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<sst xmlns="http://schemas.openxmlformats.org/spreadsheetml/2006/main" count="43" uniqueCount="31">
  <si>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r>
      <t xml:space="preserve">Colorado Basic Literacy Act </t>
    </r>
    <r>
      <rPr>
        <b/>
        <u val="single"/>
        <sz val="10"/>
        <rFont val="Arial"/>
        <family val="2"/>
      </rPr>
      <t>2002-03</t>
    </r>
    <r>
      <rPr>
        <b/>
        <sz val="10"/>
        <rFont val="Arial"/>
        <family val="2"/>
      </rPr>
      <t xml:space="preserve"> Report</t>
    </r>
  </si>
  <si>
    <t>178 Districts Reporting</t>
  </si>
  <si>
    <t>Number of</t>
  </si>
  <si>
    <t>Students Performing At or Above Grade Level in Reading</t>
  </si>
  <si>
    <t>Students on Individual Literacy Plans (ILPs)</t>
  </si>
  <si>
    <t>Students on IEPs and Individual Literacy Plans (ILPs)</t>
  </si>
  <si>
    <t>Students on IEPs Who Take Alternative Assessments</t>
  </si>
  <si>
    <t>Students</t>
  </si>
  <si>
    <t>Evaluated</t>
  </si>
  <si>
    <t>by Grade</t>
  </si>
  <si>
    <t>Grade</t>
  </si>
  <si>
    <t xml:space="preserve">Level </t>
  </si>
  <si>
    <t>Number</t>
  </si>
  <si>
    <t>Percent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</si>
  <si>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</si>
  <si>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</si>
  <si>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</si>
  <si>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</si>
  <si>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</si>
  <si>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</si>
  <si>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</si>
  <si>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</si>
  <si>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</si>
  <si>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</si>
  <si>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Number of Students on ILPs at Beginning of School Year</t>
  </si>
  <si>
    <t>Students Performing At or Above Grade Level in Reading at End of School Year</t>
  </si>
  <si>
    <t>Students on ILPs at End of School Year</t>
  </si>
  <si>
    <t>Students on IEPs and ILPs at End of School Year</t>
  </si>
  <si>
    <t>Data and Research Unit</t>
  </si>
  <si>
    <t>STATE RESULTS</t>
  </si>
  <si>
    <t>COLORADO DEPARTMENT OF EDUCATION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</si>
</sst>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2" borderId="2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0" fontId="0" fillId="0" borderId="2" xfId="0" applyFill="1" applyBorder="1" applyAlignment="1">
      <alignment wrapText="1"/>
    </xf>
    <xf numFmtId="49" fontId="2" fillId="0" borderId="4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2" fillId="0" borderId="4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9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2" fillId="0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0.28125" style="0" customWidth="1"/>
    <col min="2" max="2" width="10.421875" style="0" customWidth="1"/>
    <col min="4" max="4" width="10.28125" style="0" customWidth="1"/>
  </cols>
  <sheetData>
    <row r="1" spans="1:10" s="28" customFormat="1" ht="27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29" customFormat="1" ht="19.5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29" customFormat="1" ht="19.5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29" customFormat="1" ht="19.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</row>
    <row r="5" ht="19.5" customHeight="1"/>
    <row r="6" spans="1:10" ht="12.75" customHeight="1">
      <c r="A6" s="1"/>
      <c r="B6" s="2" t="s">
        <v>2</v>
      </c>
      <c r="C6" s="43" t="s">
        <v>3</v>
      </c>
      <c r="D6" s="44"/>
      <c r="E6" s="43" t="s">
        <v>4</v>
      </c>
      <c r="F6" s="49"/>
      <c r="G6" s="43" t="s">
        <v>5</v>
      </c>
      <c r="H6" s="35"/>
      <c r="I6" s="43" t="s">
        <v>6</v>
      </c>
      <c r="J6" s="35"/>
    </row>
    <row r="7" spans="1:10" ht="12.75">
      <c r="A7" s="3"/>
      <c r="B7" s="4" t="s">
        <v>7</v>
      </c>
      <c r="C7" s="45"/>
      <c r="D7" s="46"/>
      <c r="E7" s="36"/>
      <c r="F7" s="50"/>
      <c r="G7" s="36"/>
      <c r="H7" s="37"/>
      <c r="I7" s="36"/>
      <c r="J7" s="37"/>
    </row>
    <row r="8" spans="1:10" ht="12.75">
      <c r="A8" s="3"/>
      <c r="B8" s="4" t="s">
        <v>8</v>
      </c>
      <c r="C8" s="45"/>
      <c r="D8" s="46"/>
      <c r="E8" s="36"/>
      <c r="F8" s="50"/>
      <c r="G8" s="36"/>
      <c r="H8" s="37"/>
      <c r="I8" s="36"/>
      <c r="J8" s="37"/>
    </row>
    <row r="9" spans="1:10" ht="12.75">
      <c r="A9" s="3"/>
      <c r="B9" s="4" t="s">
        <v>9</v>
      </c>
      <c r="C9" s="45"/>
      <c r="D9" s="46"/>
      <c r="E9" s="36"/>
      <c r="F9" s="50"/>
      <c r="G9" s="36"/>
      <c r="H9" s="37"/>
      <c r="I9" s="36"/>
      <c r="J9" s="37"/>
    </row>
    <row r="10" spans="1:10" ht="12.75">
      <c r="A10" s="4" t="s">
        <v>10</v>
      </c>
      <c r="B10" s="4" t="s">
        <v>11</v>
      </c>
      <c r="C10" s="47"/>
      <c r="D10" s="48"/>
      <c r="E10" s="38"/>
      <c r="F10" s="51"/>
      <c r="G10" s="38"/>
      <c r="H10" s="39"/>
      <c r="I10" s="38"/>
      <c r="J10" s="39"/>
    </row>
    <row r="11" spans="1:10" ht="12.75">
      <c r="A11" s="3"/>
      <c r="B11" s="4"/>
      <c r="C11" s="5" t="s">
        <v>12</v>
      </c>
      <c r="D11" s="5" t="s">
        <v>13</v>
      </c>
      <c r="E11" s="5" t="s">
        <v>12</v>
      </c>
      <c r="F11" s="5" t="s">
        <v>13</v>
      </c>
      <c r="G11" s="5" t="s">
        <v>12</v>
      </c>
      <c r="H11" s="5" t="s">
        <v>13</v>
      </c>
      <c r="I11" s="5" t="s">
        <v>12</v>
      </c>
      <c r="J11" s="5" t="s">
        <v>13</v>
      </c>
    </row>
    <row r="12" spans="1:10" ht="12.75">
      <c r="A12" s="6"/>
      <c r="B12" s="7" t="s">
        <v>14</v>
      </c>
      <c r="C12" s="5" t="s">
        <v>15</v>
      </c>
      <c r="D12" s="5" t="s">
        <v>16</v>
      </c>
      <c r="E12" s="5" t="s">
        <v>17</v>
      </c>
      <c r="F12" s="5" t="s">
        <v>18</v>
      </c>
      <c r="G12" s="5" t="s">
        <v>19</v>
      </c>
      <c r="H12" s="5" t="s">
        <v>20</v>
      </c>
      <c r="I12" s="5" t="s">
        <v>21</v>
      </c>
      <c r="J12" s="5" t="s">
        <v>22</v>
      </c>
    </row>
    <row r="13" spans="1:10" ht="12.75">
      <c r="A13" s="2"/>
      <c r="B13" s="8"/>
      <c r="C13" s="9"/>
      <c r="D13" s="10"/>
      <c r="E13" s="8"/>
      <c r="F13" s="10"/>
      <c r="G13" s="8"/>
      <c r="H13" s="10"/>
      <c r="I13" s="8"/>
      <c r="J13" s="11"/>
    </row>
    <row r="14" spans="1:10" ht="12.75">
      <c r="A14" s="4" t="s">
        <v>23</v>
      </c>
      <c r="B14" s="9">
        <v>52522</v>
      </c>
      <c r="C14" s="9">
        <v>40370</v>
      </c>
      <c r="D14" s="12">
        <f>C14/B14</f>
        <v>0.7686302882601577</v>
      </c>
      <c r="E14" s="9">
        <v>10181</v>
      </c>
      <c r="F14" s="12">
        <f>E14/B14</f>
        <v>0.19384258025208484</v>
      </c>
      <c r="G14" s="9">
        <v>1622</v>
      </c>
      <c r="H14" s="12">
        <f>G14/B14</f>
        <v>0.030882296942233732</v>
      </c>
      <c r="I14" s="9">
        <v>420</v>
      </c>
      <c r="J14" s="11">
        <f>I14/B14</f>
        <v>0.00799664902326644</v>
      </c>
    </row>
    <row r="15" spans="1:10" ht="12.75">
      <c r="A15" s="4">
        <v>1</v>
      </c>
      <c r="B15" s="9">
        <v>55614</v>
      </c>
      <c r="C15" s="9">
        <v>38574</v>
      </c>
      <c r="D15" s="12">
        <f>C15/B15</f>
        <v>0.6936023303484734</v>
      </c>
      <c r="E15" s="9">
        <v>13932</v>
      </c>
      <c r="F15" s="12">
        <f>E15/B15</f>
        <v>0.25051246089114254</v>
      </c>
      <c r="G15" s="9">
        <v>2594</v>
      </c>
      <c r="H15" s="12">
        <f>G15/B15</f>
        <v>0.04664293163591901</v>
      </c>
      <c r="I15" s="9">
        <v>515</v>
      </c>
      <c r="J15" s="11">
        <f>I15/B15</f>
        <v>0.0092602582083648</v>
      </c>
    </row>
    <row r="16" spans="1:10" ht="12.75">
      <c r="A16" s="4">
        <v>2</v>
      </c>
      <c r="B16" s="9">
        <v>54712</v>
      </c>
      <c r="C16" s="9">
        <v>38434</v>
      </c>
      <c r="D16" s="12">
        <f>C16/B16</f>
        <v>0.7024784325193741</v>
      </c>
      <c r="E16" s="9">
        <v>12283</v>
      </c>
      <c r="F16" s="12">
        <f>E16/B16</f>
        <v>0.22450285129404884</v>
      </c>
      <c r="G16" s="9">
        <v>3338</v>
      </c>
      <c r="H16" s="12">
        <f>G16/B16</f>
        <v>0.06101038163474192</v>
      </c>
      <c r="I16" s="9">
        <v>657</v>
      </c>
      <c r="J16" s="11">
        <f>I16/B16</f>
        <v>0.012008334551835064</v>
      </c>
    </row>
    <row r="17" spans="1:10" ht="13.5" thickBot="1">
      <c r="A17" s="4">
        <v>3</v>
      </c>
      <c r="B17" s="13">
        <v>55474</v>
      </c>
      <c r="C17" s="13">
        <v>39277</v>
      </c>
      <c r="D17" s="11">
        <f>C17/B17</f>
        <v>0.7080253812596893</v>
      </c>
      <c r="E17" s="13">
        <v>12163</v>
      </c>
      <c r="F17" s="12">
        <f>E17/B17</f>
        <v>0.21925586761365684</v>
      </c>
      <c r="G17" s="13">
        <v>3691</v>
      </c>
      <c r="H17" s="12">
        <f>G17/B17</f>
        <v>0.06653567436997512</v>
      </c>
      <c r="I17" s="13">
        <v>516</v>
      </c>
      <c r="J17" s="11">
        <f>I17/B17</f>
        <v>0.009301654829289397</v>
      </c>
    </row>
    <row r="18" spans="1:10" ht="13.5" thickTop="1">
      <c r="A18" s="4"/>
      <c r="B18" s="9"/>
      <c r="C18" s="9"/>
      <c r="D18" s="11"/>
      <c r="E18" s="14"/>
      <c r="F18" s="12"/>
      <c r="G18" s="15"/>
      <c r="H18" s="11"/>
      <c r="I18" s="9"/>
      <c r="J18" s="11"/>
    </row>
    <row r="19" spans="1:10" ht="12.75">
      <c r="A19" s="4"/>
      <c r="B19" s="9">
        <f>SUM(B14:B17)</f>
        <v>218322</v>
      </c>
      <c r="C19" s="9">
        <f>SUM(C14:C18)</f>
        <v>156655</v>
      </c>
      <c r="D19" s="11">
        <f>C19/B19</f>
        <v>0.7175410632002271</v>
      </c>
      <c r="E19" s="9">
        <f>SUM(E14:E18)</f>
        <v>48559</v>
      </c>
      <c r="F19" s="11">
        <f>E19/B19</f>
        <v>0.2224191790108189</v>
      </c>
      <c r="G19" s="9">
        <f>SUM(G14:G17)</f>
        <v>11245</v>
      </c>
      <c r="H19" s="11">
        <f>G19/B19</f>
        <v>0.051506490413242824</v>
      </c>
      <c r="I19" s="9">
        <f>SUM(I14:I17)</f>
        <v>2108</v>
      </c>
      <c r="J19" s="11">
        <f>I19/B19</f>
        <v>0.00965546303166882</v>
      </c>
    </row>
    <row r="20" spans="1:10" s="17" customFormat="1" ht="12.75">
      <c r="A20" s="4"/>
      <c r="B20" s="9"/>
      <c r="C20" s="16"/>
      <c r="D20" s="11"/>
      <c r="E20" s="16"/>
      <c r="F20" s="11"/>
      <c r="G20" s="16"/>
      <c r="H20" s="11"/>
      <c r="I20" s="9"/>
      <c r="J20" s="11"/>
    </row>
    <row r="21" spans="1:10" ht="12.75">
      <c r="A21" s="4"/>
      <c r="B21" s="40" t="s">
        <v>24</v>
      </c>
      <c r="C21" s="43" t="s">
        <v>25</v>
      </c>
      <c r="D21" s="35"/>
      <c r="E21" s="34" t="s">
        <v>26</v>
      </c>
      <c r="F21" s="35"/>
      <c r="G21" s="34" t="s">
        <v>27</v>
      </c>
      <c r="H21" s="35"/>
      <c r="I21" s="18"/>
      <c r="J21" s="19"/>
    </row>
    <row r="22" spans="1:10" ht="12.75">
      <c r="A22" s="4"/>
      <c r="B22" s="41"/>
      <c r="C22" s="36"/>
      <c r="D22" s="37"/>
      <c r="E22" s="36"/>
      <c r="F22" s="37"/>
      <c r="G22" s="36"/>
      <c r="H22" s="37"/>
      <c r="I22" s="18"/>
      <c r="J22" s="19"/>
    </row>
    <row r="23" spans="1:10" ht="12.75">
      <c r="A23" s="4"/>
      <c r="B23" s="41"/>
      <c r="C23" s="36"/>
      <c r="D23" s="37"/>
      <c r="E23" s="36"/>
      <c r="F23" s="37"/>
      <c r="G23" s="36"/>
      <c r="H23" s="37"/>
      <c r="I23" s="18"/>
      <c r="J23" s="19"/>
    </row>
    <row r="24" spans="1:10" ht="12.75">
      <c r="A24" s="4"/>
      <c r="B24" s="41"/>
      <c r="C24" s="36"/>
      <c r="D24" s="37"/>
      <c r="E24" s="36"/>
      <c r="F24" s="37"/>
      <c r="G24" s="36"/>
      <c r="H24" s="37"/>
      <c r="I24" s="18"/>
      <c r="J24" s="19"/>
    </row>
    <row r="25" spans="1:10" ht="12.75">
      <c r="A25" s="4"/>
      <c r="B25" s="42"/>
      <c r="C25" s="38"/>
      <c r="D25" s="39"/>
      <c r="E25" s="38"/>
      <c r="F25" s="39"/>
      <c r="G25" s="38"/>
      <c r="H25" s="39"/>
      <c r="I25" s="18"/>
      <c r="J25" s="19"/>
    </row>
    <row r="26" spans="1:10" ht="18" customHeight="1">
      <c r="A26" s="27"/>
      <c r="B26" s="20"/>
      <c r="C26" s="5" t="s">
        <v>12</v>
      </c>
      <c r="D26" s="5" t="s">
        <v>13</v>
      </c>
      <c r="E26" s="5" t="s">
        <v>12</v>
      </c>
      <c r="F26" s="5" t="s">
        <v>13</v>
      </c>
      <c r="G26" s="5" t="s">
        <v>12</v>
      </c>
      <c r="H26" s="5" t="s">
        <v>13</v>
      </c>
      <c r="I26" s="18"/>
      <c r="J26" s="19"/>
    </row>
    <row r="27" spans="1:10" ht="12.75">
      <c r="A27" s="4">
        <v>4</v>
      </c>
      <c r="B27" s="9">
        <v>13585</v>
      </c>
      <c r="C27" s="9">
        <v>2618</v>
      </c>
      <c r="D27" s="12">
        <f>C27/B27</f>
        <v>0.19271255060728745</v>
      </c>
      <c r="E27" s="9">
        <v>8074</v>
      </c>
      <c r="F27" s="12">
        <f>E27/B27</f>
        <v>0.594331983805668</v>
      </c>
      <c r="G27" s="9">
        <v>2861</v>
      </c>
      <c r="H27" s="12">
        <f>G27/B27</f>
        <v>0.21059992638940006</v>
      </c>
      <c r="I27" s="18"/>
      <c r="J27" s="19"/>
    </row>
    <row r="28" spans="1:10" ht="12.75">
      <c r="A28" s="4">
        <v>5</v>
      </c>
      <c r="B28" s="9">
        <v>9839</v>
      </c>
      <c r="C28" s="9">
        <v>1656</v>
      </c>
      <c r="D28" s="12">
        <f>C28/B28</f>
        <v>0.16830978758003862</v>
      </c>
      <c r="E28" s="9">
        <v>5802</v>
      </c>
      <c r="F28" s="12">
        <f>E28/B28</f>
        <v>0.5896940746010774</v>
      </c>
      <c r="G28" s="9">
        <v>2386</v>
      </c>
      <c r="H28" s="12">
        <f>G28/B28</f>
        <v>0.24250431954466917</v>
      </c>
      <c r="I28" s="18"/>
      <c r="J28" s="19"/>
    </row>
    <row r="29" spans="1:10" ht="12.75">
      <c r="A29" s="4">
        <v>6</v>
      </c>
      <c r="B29" s="9">
        <v>6792</v>
      </c>
      <c r="C29" s="9">
        <v>1033</v>
      </c>
      <c r="D29" s="12">
        <f>C29/B29</f>
        <v>0.1520906949352179</v>
      </c>
      <c r="E29" s="9">
        <v>3803</v>
      </c>
      <c r="F29" s="12">
        <f>E29/B29</f>
        <v>0.5599234393404005</v>
      </c>
      <c r="G29" s="9">
        <v>1957</v>
      </c>
      <c r="H29" s="12">
        <f>G29/B29</f>
        <v>0.288133097762073</v>
      </c>
      <c r="I29" s="18"/>
      <c r="J29" s="19"/>
    </row>
    <row r="30" spans="1:10" ht="12.75">
      <c r="A30" s="4">
        <v>7</v>
      </c>
      <c r="B30" s="9">
        <v>4377</v>
      </c>
      <c r="C30" s="9">
        <v>840</v>
      </c>
      <c r="D30" s="12">
        <f>C30/B30</f>
        <v>0.19191226867717615</v>
      </c>
      <c r="E30" s="9">
        <v>2364</v>
      </c>
      <c r="F30" s="12">
        <f>E30/B30</f>
        <v>0.5400959561343386</v>
      </c>
      <c r="G30" s="9">
        <v>1170</v>
      </c>
      <c r="H30" s="12">
        <f>G30/B30</f>
        <v>0.2673063742289239</v>
      </c>
      <c r="I30" s="18"/>
      <c r="J30" s="19"/>
    </row>
    <row r="31" spans="1:10" ht="12.75">
      <c r="A31" s="4"/>
      <c r="B31" s="9"/>
      <c r="C31" s="9"/>
      <c r="D31" s="12"/>
      <c r="E31" s="9"/>
      <c r="F31" s="12"/>
      <c r="G31" s="9"/>
      <c r="H31" s="12"/>
      <c r="I31" s="18"/>
      <c r="J31" s="19"/>
    </row>
    <row r="32" spans="1:10" ht="12.75">
      <c r="A32" s="21"/>
      <c r="B32" s="16"/>
      <c r="C32" s="16"/>
      <c r="D32" s="22"/>
      <c r="E32" s="16"/>
      <c r="F32" s="22"/>
      <c r="G32" s="16"/>
      <c r="H32" s="22"/>
      <c r="I32" s="23"/>
      <c r="J32" s="24"/>
    </row>
    <row r="33" spans="1:12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2.75">
      <c r="A34" s="25"/>
      <c r="B34" s="26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2.75">
      <c r="A35" s="17" t="s">
        <v>28</v>
      </c>
      <c r="B35" s="26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0" ht="12.75">
      <c r="A36" s="30">
        <v>38160</v>
      </c>
      <c r="C36" s="17"/>
      <c r="D36" s="17"/>
      <c r="E36" s="17"/>
      <c r="F36" s="17"/>
      <c r="G36" s="17"/>
      <c r="H36" s="17"/>
      <c r="I36" s="17"/>
      <c r="J36" s="17"/>
    </row>
    <row r="37" spans="1:10" ht="12.75">
      <c r="A37" s="17"/>
      <c r="B37" s="26"/>
      <c r="C37" s="17"/>
      <c r="D37" s="17"/>
      <c r="E37" s="17"/>
      <c r="F37" s="17"/>
      <c r="G37" s="17"/>
      <c r="H37" s="17"/>
      <c r="I37" s="17"/>
      <c r="J37" s="17"/>
    </row>
    <row r="38" spans="3:10" ht="12.75">
      <c r="C38" s="17"/>
      <c r="D38" s="17"/>
      <c r="E38" s="17"/>
      <c r="F38" s="17"/>
      <c r="G38" s="17"/>
      <c r="H38" s="17"/>
      <c r="I38" s="17"/>
      <c r="J38" s="17"/>
    </row>
  </sheetData>
  <mergeCells count="12">
    <mergeCell ref="C6:D10"/>
    <mergeCell ref="E6:F10"/>
    <mergeCell ref="G6:H10"/>
    <mergeCell ref="I6:J10"/>
    <mergeCell ref="G21:H25"/>
    <mergeCell ref="B21:B25"/>
    <mergeCell ref="C21:D25"/>
    <mergeCell ref="E21:F25"/>
    <mergeCell ref="A1:J1"/>
    <mergeCell ref="A2:J2"/>
    <mergeCell ref="A3:J3"/>
    <mergeCell ref="A4:J4"/>
  </mergeCells>
  <printOptions horizontalCentered="1"/>
  <pageMargins left="0.25" right="0.25" top="0.25" bottom="0.5" header="0.25" footer="0.25"/>
  <pageSetup fitToHeight="1" fitToWidth="1" horizontalDpi="600" verticalDpi="600" orientation="portrait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wright_r</dc:creator>
  <cp:keywords/>
  <dc:description/>
  <cp:lastModifiedBy>Joel Johnson</cp:lastModifiedBy>
  <cp:lastPrinted>2004-06-22T15:59:52Z</cp:lastPrinted>
  <dcterms:created xsi:type="dcterms:W3CDTF">2004-06-22T14:59:36Z</dcterms:created>
  <dcterms:modified xsi:type="dcterms:W3CDTF">2004-06-22T16:27:47Z</dcterms:modified>
  <cp:category/>
  <cp:version/>
  <cp:contentType/>
  <cp:contentStatus/>
</cp:coreProperties>
</file>