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<sst xmlns="http://schemas.openxmlformats.org/spreadsheetml/2006/main" count="43" uniqueCount="31">
  <si>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r>
      <t xml:space="preserve">Colorado Basic Literacy Act </t>
    </r>
    <r>
      <rPr>
        <b/>
        <u val="single"/>
        <sz val="10"/>
        <rFont val="Arial"/>
        <family val="2"/>
      </rPr>
      <t>2000-01</t>
    </r>
    <r>
      <rPr>
        <b/>
        <sz val="10"/>
        <rFont val="Arial"/>
        <family val="2"/>
      </rPr>
      <t xml:space="preserve"> Report</t>
    </r>
  </si>
  <si>
    <t>178 Districts Reporting</t>
  </si>
  <si>
    <t>Number of</t>
  </si>
  <si>
    <t>Students Performing At or Above Grade Level in Reading</t>
  </si>
  <si>
    <t>Students on Individual Literacy Plans (ILPs)</t>
  </si>
  <si>
    <t>Students on IEPs and Individual Literacy Plans (ILPs)</t>
  </si>
  <si>
    <t>Students on IEPs Only</t>
  </si>
  <si>
    <t>Students</t>
  </si>
  <si>
    <t>Evaluated</t>
  </si>
  <si>
    <t>by Grade</t>
  </si>
  <si>
    <t>Grade</t>
  </si>
  <si>
    <t xml:space="preserve">Level </t>
  </si>
  <si>
    <t>Number</t>
  </si>
  <si>
    <t>Percent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</si>
  <si>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</si>
  <si>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</si>
  <si>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</si>
  <si>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</si>
  <si>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</si>
  <si>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</si>
  <si>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</si>
  <si>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</si>
  <si>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</si>
  <si>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</si>
  <si>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Number of Students on ILPs at Beginning of School Year</t>
  </si>
  <si>
    <t>Students Performing At or Above Grade Level in Reading at End of School Year</t>
  </si>
  <si>
    <t>Students on ILPs at End of School Year</t>
  </si>
  <si>
    <t>Students on IEPs and ILPs at End of School Year</t>
  </si>
  <si>
    <t>Data and Research Unit</t>
  </si>
  <si>
    <t>COLORADO DEPARTMENT OF EDUCATION</t>
  </si>
  <si>
    <t>STATE 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</si>
</sst>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164" fontId="0" fillId="2" borderId="5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3" fontId="2" fillId="0" borderId="8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A1">
      <selection activeCell="A5" sqref="A5"/>
    </sheetView>
  </sheetViews>
  <sheetFormatPr defaultColWidth="9.140625" defaultRowHeight="12.75"/>
  <cols>
    <col min="4" max="4" width="10.28125" style="0" customWidth="1"/>
  </cols>
  <sheetData>
    <row r="1" spans="1:10" s="56" customFormat="1" ht="27" customHeight="1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56" customFormat="1" ht="19.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56" customFormat="1" ht="19.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56" customFormat="1" ht="19.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56" customFormat="1" ht="19.5" customHeight="1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12.75">
      <c r="A6" s="1"/>
      <c r="B6" s="2" t="s">
        <v>2</v>
      </c>
      <c r="C6" s="41" t="s">
        <v>3</v>
      </c>
      <c r="D6" s="42"/>
      <c r="E6" s="41" t="s">
        <v>4</v>
      </c>
      <c r="F6" s="47"/>
      <c r="G6" s="41" t="s">
        <v>5</v>
      </c>
      <c r="H6" s="52"/>
      <c r="I6" s="41" t="s">
        <v>6</v>
      </c>
      <c r="J6" s="52"/>
    </row>
    <row r="7" spans="1:10" ht="12.75">
      <c r="A7" s="3"/>
      <c r="B7" s="4" t="s">
        <v>7</v>
      </c>
      <c r="C7" s="43"/>
      <c r="D7" s="44"/>
      <c r="E7" s="48"/>
      <c r="F7" s="49"/>
      <c r="G7" s="48"/>
      <c r="H7" s="53"/>
      <c r="I7" s="48"/>
      <c r="J7" s="53"/>
    </row>
    <row r="8" spans="1:10" ht="12.75">
      <c r="A8" s="3"/>
      <c r="B8" s="4" t="s">
        <v>8</v>
      </c>
      <c r="C8" s="43"/>
      <c r="D8" s="44"/>
      <c r="E8" s="48"/>
      <c r="F8" s="49"/>
      <c r="G8" s="48"/>
      <c r="H8" s="53"/>
      <c r="I8" s="48"/>
      <c r="J8" s="53"/>
    </row>
    <row r="9" spans="1:10" ht="12.75">
      <c r="A9" s="3"/>
      <c r="B9" s="4" t="s">
        <v>9</v>
      </c>
      <c r="C9" s="43"/>
      <c r="D9" s="44"/>
      <c r="E9" s="48"/>
      <c r="F9" s="49"/>
      <c r="G9" s="48"/>
      <c r="H9" s="53"/>
      <c r="I9" s="48"/>
      <c r="J9" s="53"/>
    </row>
    <row r="10" spans="1:10" ht="12.75">
      <c r="A10" s="4" t="s">
        <v>10</v>
      </c>
      <c r="B10" s="4" t="s">
        <v>11</v>
      </c>
      <c r="C10" s="45"/>
      <c r="D10" s="46"/>
      <c r="E10" s="50"/>
      <c r="F10" s="51"/>
      <c r="G10" s="50"/>
      <c r="H10" s="54"/>
      <c r="I10" s="50"/>
      <c r="J10" s="54"/>
    </row>
    <row r="11" spans="1:10" ht="12.75">
      <c r="A11" s="3"/>
      <c r="B11" s="4"/>
      <c r="C11" s="5" t="s">
        <v>12</v>
      </c>
      <c r="D11" s="5" t="s">
        <v>13</v>
      </c>
      <c r="E11" s="5" t="s">
        <v>12</v>
      </c>
      <c r="F11" s="5" t="s">
        <v>13</v>
      </c>
      <c r="G11" s="5" t="s">
        <v>12</v>
      </c>
      <c r="H11" s="5" t="s">
        <v>13</v>
      </c>
      <c r="I11" s="5" t="s">
        <v>12</v>
      </c>
      <c r="J11" s="5" t="s">
        <v>13</v>
      </c>
    </row>
    <row r="12" spans="1:10" ht="12.75">
      <c r="A12" s="6"/>
      <c r="B12" s="7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5" t="s">
        <v>19</v>
      </c>
      <c r="H12" s="5" t="s">
        <v>20</v>
      </c>
      <c r="I12" s="5" t="s">
        <v>21</v>
      </c>
      <c r="J12" s="5" t="s">
        <v>22</v>
      </c>
    </row>
    <row r="13" spans="1:10" ht="12.75">
      <c r="A13" s="9"/>
      <c r="B13" s="8"/>
      <c r="C13" s="8"/>
      <c r="D13" s="10"/>
      <c r="E13" s="8"/>
      <c r="F13" s="10"/>
      <c r="G13" s="8"/>
      <c r="H13" s="10"/>
      <c r="I13" s="8"/>
      <c r="J13" s="11"/>
    </row>
    <row r="14" spans="1:10" ht="12.75">
      <c r="A14" s="13" t="s">
        <v>23</v>
      </c>
      <c r="B14" s="12">
        <v>49715</v>
      </c>
      <c r="C14" s="12">
        <v>39706</v>
      </c>
      <c r="D14" s="14">
        <f>C14/B14</f>
        <v>0.7986724328673439</v>
      </c>
      <c r="E14" s="12">
        <v>8051</v>
      </c>
      <c r="F14" s="14">
        <f>E14/B14</f>
        <v>0.16194307553052398</v>
      </c>
      <c r="G14" s="12">
        <v>1620</v>
      </c>
      <c r="H14" s="14">
        <f>G14/B14</f>
        <v>0.03258573871065071</v>
      </c>
      <c r="I14" s="12">
        <v>338</v>
      </c>
      <c r="J14" s="11">
        <f>I14/B14</f>
        <v>0.006798752891481444</v>
      </c>
    </row>
    <row r="15" spans="1:10" ht="12.75">
      <c r="A15" s="13">
        <v>1</v>
      </c>
      <c r="B15" s="12">
        <v>54356</v>
      </c>
      <c r="C15" s="12">
        <v>38264</v>
      </c>
      <c r="D15" s="14">
        <f>C15/B15</f>
        <v>0.7039517256604607</v>
      </c>
      <c r="E15" s="12">
        <v>12928</v>
      </c>
      <c r="F15" s="14">
        <f>E15/B15</f>
        <v>0.23783942894988594</v>
      </c>
      <c r="G15" s="12">
        <v>2736</v>
      </c>
      <c r="H15" s="14">
        <f>G15/B15</f>
        <v>0.0503348296416219</v>
      </c>
      <c r="I15" s="12">
        <v>427</v>
      </c>
      <c r="J15" s="11">
        <f>I15/B15</f>
        <v>0.007855618514975347</v>
      </c>
    </row>
    <row r="16" spans="1:10" ht="12.75">
      <c r="A16" s="13">
        <v>2</v>
      </c>
      <c r="B16" s="12">
        <v>54975</v>
      </c>
      <c r="C16" s="12">
        <v>39563</v>
      </c>
      <c r="D16" s="14">
        <f>C16/B16</f>
        <v>0.7196543883583447</v>
      </c>
      <c r="E16" s="12">
        <v>11626</v>
      </c>
      <c r="F16" s="14">
        <f>E16/B16</f>
        <v>0.21147794452023647</v>
      </c>
      <c r="G16" s="12">
        <v>3327</v>
      </c>
      <c r="H16" s="14">
        <f>G16/B16</f>
        <v>0.060518417462482946</v>
      </c>
      <c r="I16" s="12">
        <v>447</v>
      </c>
      <c r="J16" s="11">
        <f>I16/B16</f>
        <v>0.008130968622100955</v>
      </c>
    </row>
    <row r="17" spans="1:10" ht="13.5" thickBot="1">
      <c r="A17" s="13">
        <v>3</v>
      </c>
      <c r="B17" s="15">
        <v>56337</v>
      </c>
      <c r="C17" s="15">
        <v>40022</v>
      </c>
      <c r="D17" s="14">
        <f>C17/B17</f>
        <v>0.7104034648632338</v>
      </c>
      <c r="E17" s="15">
        <v>11987</v>
      </c>
      <c r="F17" s="14">
        <f>E17/B17</f>
        <v>0.21277313310967924</v>
      </c>
      <c r="G17" s="15">
        <v>3883</v>
      </c>
      <c r="H17" s="14">
        <f>G17/B17</f>
        <v>0.06892450787226867</v>
      </c>
      <c r="I17" s="15">
        <v>445</v>
      </c>
      <c r="J17" s="11">
        <f>I17/B17</f>
        <v>0.007898894154818325</v>
      </c>
    </row>
    <row r="18" spans="1:10" ht="13.5" thickTop="1">
      <c r="A18" s="13"/>
      <c r="B18" s="12"/>
      <c r="C18" s="16"/>
      <c r="D18" s="11"/>
      <c r="E18" s="16"/>
      <c r="F18" s="14"/>
      <c r="G18" s="16"/>
      <c r="H18" s="11"/>
      <c r="I18" s="12"/>
      <c r="J18" s="11"/>
    </row>
    <row r="19" spans="1:10" ht="12.75">
      <c r="A19" s="13"/>
      <c r="B19" s="12">
        <f>SUM(B14:B17)</f>
        <v>215383</v>
      </c>
      <c r="C19" s="16">
        <f>SUM(C14:C18)</f>
        <v>157555</v>
      </c>
      <c r="D19" s="14">
        <f>C19/B19</f>
        <v>0.7315108434741832</v>
      </c>
      <c r="E19" s="16">
        <f>SUM(E14:E17)</f>
        <v>44592</v>
      </c>
      <c r="F19" s="14">
        <f>E19/B19</f>
        <v>0.20703583848307433</v>
      </c>
      <c r="G19" s="16">
        <f>SUM(G14:G17)</f>
        <v>11566</v>
      </c>
      <c r="H19" s="14">
        <f>G19/B19</f>
        <v>0.053699688461949176</v>
      </c>
      <c r="I19" s="12">
        <f>SUM(I14:I17)</f>
        <v>1657</v>
      </c>
      <c r="J19" s="11">
        <f>I19/B19</f>
        <v>0.007693271985254175</v>
      </c>
    </row>
    <row r="20" spans="1:10" ht="12.75">
      <c r="A20" s="13"/>
      <c r="B20" s="12"/>
      <c r="C20" s="16"/>
      <c r="D20" s="11"/>
      <c r="E20" s="16"/>
      <c r="F20" s="11"/>
      <c r="G20" s="16"/>
      <c r="H20" s="11"/>
      <c r="I20" s="12"/>
      <c r="J20" s="11"/>
    </row>
    <row r="21" spans="1:10" ht="12.75">
      <c r="A21" s="13"/>
      <c r="B21" s="37" t="s">
        <v>24</v>
      </c>
      <c r="C21" s="40" t="s">
        <v>25</v>
      </c>
      <c r="D21" s="32"/>
      <c r="E21" s="31" t="s">
        <v>26</v>
      </c>
      <c r="F21" s="32"/>
      <c r="G21" s="31" t="s">
        <v>27</v>
      </c>
      <c r="H21" s="32"/>
      <c r="I21" s="26"/>
      <c r="J21" s="29"/>
    </row>
    <row r="22" spans="1:10" ht="12.75">
      <c r="A22" s="13"/>
      <c r="B22" s="38"/>
      <c r="C22" s="33"/>
      <c r="D22" s="34"/>
      <c r="E22" s="33"/>
      <c r="F22" s="34"/>
      <c r="G22" s="33"/>
      <c r="H22" s="34"/>
      <c r="I22" s="26"/>
      <c r="J22" s="29"/>
    </row>
    <row r="23" spans="1:10" ht="12.75">
      <c r="A23" s="13"/>
      <c r="B23" s="38"/>
      <c r="C23" s="33"/>
      <c r="D23" s="34"/>
      <c r="E23" s="33"/>
      <c r="F23" s="34"/>
      <c r="G23" s="33"/>
      <c r="H23" s="34"/>
      <c r="I23" s="26"/>
      <c r="J23" s="29"/>
    </row>
    <row r="24" spans="1:10" ht="12.75">
      <c r="A24" s="13"/>
      <c r="B24" s="38"/>
      <c r="C24" s="33"/>
      <c r="D24" s="34"/>
      <c r="E24" s="33"/>
      <c r="F24" s="34"/>
      <c r="G24" s="33"/>
      <c r="H24" s="34"/>
      <c r="I24" s="26"/>
      <c r="J24" s="29"/>
    </row>
    <row r="25" spans="1:10" ht="12.75">
      <c r="A25" s="28"/>
      <c r="B25" s="39"/>
      <c r="C25" s="35"/>
      <c r="D25" s="36"/>
      <c r="E25" s="35"/>
      <c r="F25" s="36"/>
      <c r="G25" s="35"/>
      <c r="H25" s="36"/>
      <c r="I25" s="26"/>
      <c r="J25" s="29"/>
    </row>
    <row r="26" spans="1:10" ht="12.75">
      <c r="A26" s="13"/>
      <c r="B26" s="18"/>
      <c r="C26" s="19" t="s">
        <v>12</v>
      </c>
      <c r="D26" s="19" t="s">
        <v>13</v>
      </c>
      <c r="E26" s="19" t="s">
        <v>12</v>
      </c>
      <c r="F26" s="19" t="s">
        <v>13</v>
      </c>
      <c r="G26" s="19" t="s">
        <v>12</v>
      </c>
      <c r="H26" s="19" t="s">
        <v>13</v>
      </c>
      <c r="I26" s="26"/>
      <c r="J26" s="29"/>
    </row>
    <row r="27" spans="1:10" ht="12.75">
      <c r="A27" s="13">
        <v>4</v>
      </c>
      <c r="B27" s="12">
        <v>13686</v>
      </c>
      <c r="C27" s="12">
        <v>3301</v>
      </c>
      <c r="D27" s="14">
        <f>C27/B27</f>
        <v>0.24119538214233524</v>
      </c>
      <c r="E27" s="12">
        <v>7562</v>
      </c>
      <c r="F27" s="14">
        <f>E27/B27</f>
        <v>0.552535437673535</v>
      </c>
      <c r="G27" s="12">
        <v>3145</v>
      </c>
      <c r="H27" s="14">
        <f>G27/B27</f>
        <v>0.22979687271664476</v>
      </c>
      <c r="I27" s="26"/>
      <c r="J27" s="29"/>
    </row>
    <row r="28" spans="1:10" ht="12.75">
      <c r="A28" s="13">
        <v>5</v>
      </c>
      <c r="B28" s="12">
        <v>10323</v>
      </c>
      <c r="C28" s="12">
        <v>2527</v>
      </c>
      <c r="D28" s="14">
        <f>C28/B28</f>
        <v>0.24479318027705124</v>
      </c>
      <c r="E28" s="12">
        <v>5425</v>
      </c>
      <c r="F28" s="14">
        <f>E28/B28</f>
        <v>0.5255255255255256</v>
      </c>
      <c r="G28" s="12">
        <v>2429</v>
      </c>
      <c r="H28" s="14">
        <f>G28/B28</f>
        <v>0.23529981594497723</v>
      </c>
      <c r="I28" s="26"/>
      <c r="J28" s="29"/>
    </row>
    <row r="29" spans="1:10" ht="12.75">
      <c r="A29" s="13"/>
      <c r="B29" s="12"/>
      <c r="C29" s="12"/>
      <c r="D29" s="14"/>
      <c r="E29" s="12"/>
      <c r="F29" s="14"/>
      <c r="G29" s="12"/>
      <c r="H29" s="14"/>
      <c r="I29" s="26"/>
      <c r="J29" s="29"/>
    </row>
    <row r="30" spans="1:10" ht="12.75">
      <c r="A30" s="20"/>
      <c r="B30" s="17"/>
      <c r="C30" s="17"/>
      <c r="D30" s="21"/>
      <c r="E30" s="17"/>
      <c r="F30" s="21"/>
      <c r="G30" s="17"/>
      <c r="H30" s="21"/>
      <c r="I30" s="27"/>
      <c r="J30" s="30"/>
    </row>
    <row r="31" spans="1:12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2.75">
      <c r="A32" s="22"/>
      <c r="B32" s="23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2.75">
      <c r="A33" s="22"/>
      <c r="B33" s="24"/>
      <c r="F33" s="22"/>
      <c r="G33" s="22"/>
      <c r="H33" s="22"/>
      <c r="I33" s="22"/>
      <c r="J33" s="22"/>
      <c r="K33" s="22"/>
      <c r="L33" s="22"/>
    </row>
    <row r="34" spans="1:2" ht="12.75">
      <c r="A34" t="s">
        <v>28</v>
      </c>
      <c r="B34" s="24"/>
    </row>
    <row r="35" ht="12.75">
      <c r="A35" s="25">
        <v>38160</v>
      </c>
    </row>
    <row r="37" ht="12.75">
      <c r="A37" s="25"/>
    </row>
  </sheetData>
  <mergeCells count="12">
    <mergeCell ref="A1:J1"/>
    <mergeCell ref="A2:J2"/>
    <mergeCell ref="A3:J3"/>
    <mergeCell ref="A4:J4"/>
    <mergeCell ref="C6:D10"/>
    <mergeCell ref="E6:F10"/>
    <mergeCell ref="G6:H10"/>
    <mergeCell ref="I6:J10"/>
    <mergeCell ref="G21:H25"/>
    <mergeCell ref="B21:B25"/>
    <mergeCell ref="C21:D25"/>
    <mergeCell ref="E21:F25"/>
  </mergeCells>
  <printOptions horizontalCentered="1"/>
  <pageMargins left="0.25" right="0.25" top="0.25" bottom="0.5" header="0.25" footer="0.25"/>
  <pageSetup fitToHeight="1" fitToWidth="1" horizontalDpi="600" verticalDpi="600" orientation="portrait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Joel Johnson</cp:lastModifiedBy>
  <cp:lastPrinted>2004-06-22T15:54:41Z</cp:lastPrinted>
  <dcterms:created xsi:type="dcterms:W3CDTF">2004-06-22T15:24:12Z</dcterms:created>
  <dcterms:modified xsi:type="dcterms:W3CDTF">2004-06-22T15:54:42Z</dcterms:modified>
  <cp:category/>
  <cp:version/>
  <cp:contentType/>
  <cp:contentStatus/>
</cp:coreProperties>
</file>