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300" windowWidth="1375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<sst xmlns="http://schemas.openxmlformats.org/spreadsheetml/2006/main" count="107" uniqueCount="35">
  <si>
    <r>
      <t>SUSPENSIONS</t>
    </r>
    <r>
      <rPr>
        <b/>
        <sz val="8"/>
        <rFont val="Tahoma"/>
        <family val="2"/>
      </rPr>
      <t xml:space="preserve"> (Classroom + In-School + Out of School)</t>
    </r>
  </si>
  <si>
    <t>EXPULSIONS</t>
  </si>
  <si>
    <t>SCHOOL-YEAR</t>
  </si>
  <si>
    <t>2003-2004</t>
  </si>
  <si>
    <t>2004-2005</t>
  </si>
  <si>
    <t>2005-2006</t>
  </si>
  <si>
    <t>2006-2007</t>
  </si>
  <si>
    <t>2007-2008</t>
  </si>
  <si>
    <t>DRUG VIOLATIONS</t>
  </si>
  <si>
    <t>ALCOHOL VIOLATIONS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</si>
  <si>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</si>
  <si>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</si>
  <si>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</si>
  <si>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</si>
  <si>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</si>
  <si>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</si>
  <si>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</si>
  <si>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</si>
  <si>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DESTRUCTION OF SCHOOL PROPERTY</t>
  </si>
  <si>
    <t>OTHER CODE OF CONDUCT VIOLATIONS</t>
  </si>
  <si>
    <t>TOTAL SUSPENSIONS</t>
  </si>
  <si>
    <t>TOTAL EXPULSIONS</t>
  </si>
  <si>
    <t>OTHER ACTION TAKEN</t>
  </si>
  <si>
    <t>TOTAL REFERRED TO LAW ENFORCEMENT</t>
  </si>
  <si>
    <t>TOTAL OTHER ACTION TAKEN</t>
  </si>
  <si>
    <t>2008-2009</t>
  </si>
  <si>
    <t>2009-2010</t>
  </si>
  <si>
    <t>Incident Type</t>
  </si>
  <si>
    <t xml:space="preserve">*Referred to Law Enforcement may or may not have been in addtion to another reported action taken (suspension, expulsion or other).  </t>
  </si>
  <si>
    <t>REFERRED TO LAW ENFORCEMENT*</t>
  </si>
  <si>
    <t>2010-2011</t>
  </si>
  <si>
    <t>10-Year Trend Data: Colorado State Suspension and Expulsion Incidents</t>
  </si>
  <si>
    <t>2011-2012</t>
  </si>
  <si>
    <t>#####</t>
  </si>
  <si>
    <t>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</si>
</sst>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42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vertical="center"/>
      <protection/>
    </xf>
    <xf numFmtId="3" fontId="4" fillId="0" borderId="0" xfId="42" applyNumberFormat="1" applyFont="1" applyFill="1" applyBorder="1" applyAlignment="1" applyProtection="1">
      <alignment horizontal="right" vertical="center"/>
      <protection/>
    </xf>
    <xf numFmtId="3" fontId="4" fillId="0" borderId="11" xfId="42" applyNumberFormat="1" applyFont="1" applyFill="1" applyBorder="1" applyAlignment="1" applyProtection="1">
      <alignment vertical="center"/>
      <protection/>
    </xf>
    <xf numFmtId="3" fontId="2" fillId="0" borderId="12" xfId="42" applyNumberFormat="1" applyFont="1" applyFill="1" applyBorder="1" applyAlignment="1" applyProtection="1">
      <alignment vertical="center"/>
      <protection/>
    </xf>
    <xf numFmtId="3" fontId="2" fillId="33" borderId="13" xfId="42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vertical="center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3" fontId="4" fillId="34" borderId="0" xfId="42" applyNumberFormat="1" applyFont="1" applyFill="1" applyBorder="1" applyAlignment="1" applyProtection="1">
      <alignment vertical="center"/>
      <protection/>
    </xf>
    <xf numFmtId="3" fontId="4" fillId="34" borderId="0" xfId="42" applyNumberFormat="1" applyFont="1" applyFill="1" applyBorder="1" applyAlignment="1" applyProtection="1">
      <alignment horizontal="right" vertical="center"/>
      <protection/>
    </xf>
    <xf numFmtId="3" fontId="2" fillId="34" borderId="12" xfId="42" applyNumberFormat="1" applyFont="1" applyFill="1" applyBorder="1" applyAlignment="1" applyProtection="1">
      <alignment vertical="center"/>
      <protection/>
    </xf>
    <xf numFmtId="3" fontId="4" fillId="34" borderId="0" xfId="0" applyNumberFormat="1" applyFont="1" applyFill="1" applyBorder="1" applyAlignment="1" applyProtection="1">
      <alignment vertical="center"/>
      <protection/>
    </xf>
    <xf numFmtId="0" fontId="4" fillId="34" borderId="10" xfId="42" applyNumberFormat="1" applyFont="1" applyFill="1" applyBorder="1" applyAlignment="1" applyProtection="1">
      <alignment/>
      <protection/>
    </xf>
    <xf numFmtId="3" fontId="4" fillId="34" borderId="11" xfId="42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vertical="center"/>
      <protection/>
    </xf>
    <xf numFmtId="0" fontId="4" fillId="0" borderId="14" xfId="42" applyNumberFormat="1" applyFont="1" applyFill="1" applyBorder="1" applyAlignment="1" applyProtection="1">
      <alignment vertical="center" wrapText="1"/>
      <protection/>
    </xf>
    <xf numFmtId="0" fontId="2" fillId="0" borderId="15" xfId="42" applyNumberFormat="1" applyFont="1" applyFill="1" applyBorder="1" applyAlignment="1" applyProtection="1">
      <alignment vertical="center" wrapText="1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34" borderId="17" xfId="42" applyNumberFormat="1" applyFont="1" applyFill="1" applyBorder="1" applyAlignment="1" applyProtection="1">
      <alignment/>
      <protection/>
    </xf>
    <xf numFmtId="3" fontId="4" fillId="34" borderId="18" xfId="0" applyNumberFormat="1" applyFont="1" applyFill="1" applyBorder="1" applyAlignment="1" applyProtection="1">
      <alignment vertical="center"/>
      <protection/>
    </xf>
    <xf numFmtId="3" fontId="4" fillId="34" borderId="19" xfId="0" applyNumberFormat="1" applyFont="1" applyFill="1" applyBorder="1" applyAlignment="1" applyProtection="1">
      <alignment vertical="center"/>
      <protection/>
    </xf>
    <xf numFmtId="3" fontId="4" fillId="34" borderId="20" xfId="0" applyNumberFormat="1" applyFont="1" applyFill="1" applyBorder="1" applyAlignment="1" applyProtection="1">
      <alignment vertical="center"/>
      <protection/>
    </xf>
    <xf numFmtId="3" fontId="4" fillId="34" borderId="19" xfId="0" applyNumberFormat="1" applyFont="1" applyFill="1" applyBorder="1" applyAlignment="1" applyProtection="1">
      <alignment horizontal="center" vertical="center"/>
      <protection/>
    </xf>
    <xf numFmtId="3" fontId="4" fillId="34" borderId="2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4" fillId="34" borderId="19" xfId="42" applyNumberFormat="1" applyFont="1" applyFill="1" applyBorder="1" applyAlignment="1" applyProtection="1">
      <alignment vertical="center"/>
      <protection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7" xfId="42" applyNumberFormat="1" applyFont="1" applyFill="1" applyBorder="1" applyAlignment="1" applyProtection="1">
      <alignment horizontal="center" vertical="center" wrapText="1"/>
      <protection/>
    </xf>
    <xf numFmtId="0" fontId="2" fillId="35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42" applyNumberFormat="1" applyFont="1" applyFill="1" applyBorder="1" applyAlignment="1" applyProtection="1">
      <alignment horizontal="center" vertical="center"/>
      <protection/>
    </xf>
    <xf numFmtId="0" fontId="2" fillId="0" borderId="24" xfId="42" applyNumberFormat="1" applyFont="1" applyFill="1" applyBorder="1" applyAlignment="1" applyProtection="1">
      <alignment horizontal="center" vertical="center"/>
      <protection/>
    </xf>
    <xf numFmtId="0" fontId="2" fillId="0" borderId="25" xfId="42" applyNumberFormat="1" applyFont="1" applyFill="1" applyBorder="1" applyAlignment="1" applyProtection="1">
      <alignment horizontal="center" vertical="center"/>
      <protection/>
    </xf>
    <xf numFmtId="0" fontId="5" fillId="0" borderId="0" xfId="42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2" fillId="35" borderId="22" xfId="42" applyNumberFormat="1" applyFont="1" applyFill="1" applyBorder="1" applyAlignment="1" applyProtection="1">
      <alignment horizontal="center" vertical="center" wrapText="1"/>
      <protection/>
    </xf>
    <xf numFmtId="0" fontId="2" fillId="35" borderId="23" xfId="42" applyNumberFormat="1" applyFont="1" applyFill="1" applyBorder="1" applyAlignment="1" applyProtection="1">
      <alignment horizontal="center" vertical="center" wrapText="1"/>
      <protection/>
    </xf>
    <xf numFmtId="0" fontId="2" fillId="35" borderId="14" xfId="42" applyNumberFormat="1" applyFont="1" applyFill="1" applyBorder="1" applyAlignment="1" applyProtection="1">
      <alignment horizontal="center" vertical="center" wrapText="1"/>
      <protection/>
    </xf>
    <xf numFmtId="0" fontId="2" fillId="35" borderId="10" xfId="42" applyNumberFormat="1" applyFont="1" applyFill="1" applyBorder="1" applyAlignment="1" applyProtection="1">
      <alignment horizontal="center" vertical="center" wrapText="1"/>
      <protection/>
    </xf>
    <xf numFmtId="0" fontId="2" fillId="35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3" fontId="2" fillId="33" borderId="12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1" sqref="A1:W2"/>
    </sheetView>
  </sheetViews>
  <sheetFormatPr defaultColWidth="9.140625" defaultRowHeight="15"/>
  <cols>
    <col min="1" max="1" width="23.7109375" style="3" customWidth="1"/>
    <col min="2" max="11" width="10.00390625" style="1" customWidth="1"/>
    <col min="12" max="12" width="6.7109375" style="1" customWidth="1"/>
    <col min="13" max="13" width="23.7109375" style="3" customWidth="1"/>
    <col min="14" max="23" width="9.8515625" style="1" customWidth="1"/>
    <col min="24" max="16384" width="9.140625" style="1" customWidth="1"/>
  </cols>
  <sheetData>
    <row r="1" spans="1:23" ht="12.7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2.7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2.75" customHeight="1">
      <c r="A4" s="37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57"/>
      <c r="M4" s="37" t="s">
        <v>1</v>
      </c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3" ht="12.7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  <c r="L5" s="57"/>
      <c r="M5" s="52"/>
      <c r="N5" s="53"/>
      <c r="O5" s="53"/>
      <c r="P5" s="53"/>
      <c r="Q5" s="53"/>
      <c r="R5" s="53"/>
      <c r="S5" s="53"/>
      <c r="T5" s="53"/>
      <c r="U5" s="53"/>
      <c r="V5" s="53"/>
      <c r="W5" s="54"/>
    </row>
    <row r="6" spans="1:23" ht="15">
      <c r="A6" s="45" t="s">
        <v>27</v>
      </c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6"/>
      <c r="L6" s="57"/>
      <c r="M6" s="46" t="s">
        <v>27</v>
      </c>
      <c r="N6" s="35" t="s">
        <v>2</v>
      </c>
      <c r="O6" s="58"/>
      <c r="P6" s="58"/>
      <c r="Q6" s="58"/>
      <c r="R6" s="58"/>
      <c r="S6" s="58"/>
      <c r="T6" s="58"/>
      <c r="U6" s="58"/>
      <c r="V6" s="58"/>
      <c r="W6" s="42"/>
    </row>
    <row r="7" spans="1:23" ht="12.75">
      <c r="A7" s="45"/>
      <c r="B7" s="2" t="s">
        <v>3</v>
      </c>
      <c r="C7" s="16" t="s">
        <v>4</v>
      </c>
      <c r="D7" s="2" t="s">
        <v>5</v>
      </c>
      <c r="E7" s="16" t="s">
        <v>6</v>
      </c>
      <c r="F7" s="2" t="s">
        <v>7</v>
      </c>
      <c r="G7" s="16" t="s">
        <v>25</v>
      </c>
      <c r="H7" s="2" t="s">
        <v>26</v>
      </c>
      <c r="I7" s="16" t="s">
        <v>30</v>
      </c>
      <c r="J7" s="2" t="s">
        <v>32</v>
      </c>
      <c r="K7" s="25" t="s">
        <v>34</v>
      </c>
      <c r="L7" s="57"/>
      <c r="M7" s="47"/>
      <c r="N7" s="2" t="s">
        <v>3</v>
      </c>
      <c r="O7" s="16" t="s">
        <v>4</v>
      </c>
      <c r="P7" s="2" t="s">
        <v>5</v>
      </c>
      <c r="Q7" s="16" t="s">
        <v>6</v>
      </c>
      <c r="R7" s="2" t="s">
        <v>7</v>
      </c>
      <c r="S7" s="16" t="s">
        <v>25</v>
      </c>
      <c r="T7" s="2" t="s">
        <v>26</v>
      </c>
      <c r="U7" s="16" t="s">
        <v>30</v>
      </c>
      <c r="V7" s="2" t="s">
        <v>32</v>
      </c>
      <c r="W7" s="25" t="s">
        <v>34</v>
      </c>
    </row>
    <row r="8" spans="1:23" ht="25.5" customHeight="1">
      <c r="A8" s="19" t="s">
        <v>8</v>
      </c>
      <c r="B8" s="5">
        <v>3509</v>
      </c>
      <c r="C8" s="12">
        <v>3394</v>
      </c>
      <c r="D8" s="5">
        <v>3409</v>
      </c>
      <c r="E8" s="12">
        <v>3287</v>
      </c>
      <c r="F8" s="5">
        <v>3212</v>
      </c>
      <c r="G8" s="12">
        <v>3202</v>
      </c>
      <c r="H8" s="5">
        <v>4212</v>
      </c>
      <c r="I8" s="15">
        <v>4650</v>
      </c>
      <c r="J8" s="22">
        <v>4561</v>
      </c>
      <c r="K8" s="27">
        <v>4319</v>
      </c>
      <c r="L8" s="57"/>
      <c r="M8" s="19" t="s">
        <v>8</v>
      </c>
      <c r="N8" s="5">
        <v>663</v>
      </c>
      <c r="O8" s="12">
        <v>590</v>
      </c>
      <c r="P8" s="5">
        <v>579</v>
      </c>
      <c r="Q8" s="12">
        <v>546</v>
      </c>
      <c r="R8" s="5">
        <v>567</v>
      </c>
      <c r="S8" s="12">
        <v>534</v>
      </c>
      <c r="T8" s="5">
        <v>753</v>
      </c>
      <c r="U8" s="15">
        <v>767</v>
      </c>
      <c r="V8" s="21">
        <v>718</v>
      </c>
      <c r="W8" s="26">
        <v>614</v>
      </c>
    </row>
    <row r="9" spans="1:23" ht="25.5" customHeight="1">
      <c r="A9" s="19" t="s">
        <v>9</v>
      </c>
      <c r="B9" s="5">
        <v>1252</v>
      </c>
      <c r="C9" s="12">
        <v>1329</v>
      </c>
      <c r="D9" s="5">
        <v>1391</v>
      </c>
      <c r="E9" s="12">
        <v>1236</v>
      </c>
      <c r="F9" s="5">
        <v>1065</v>
      </c>
      <c r="G9" s="12">
        <v>1042</v>
      </c>
      <c r="H9" s="5">
        <v>984</v>
      </c>
      <c r="I9" s="15">
        <v>905</v>
      </c>
      <c r="J9" s="22">
        <v>931</v>
      </c>
      <c r="K9" s="27">
        <v>714</v>
      </c>
      <c r="L9" s="57"/>
      <c r="M9" s="19" t="s">
        <v>9</v>
      </c>
      <c r="N9" s="5">
        <v>65</v>
      </c>
      <c r="O9" s="12">
        <v>77</v>
      </c>
      <c r="P9" s="5">
        <v>77</v>
      </c>
      <c r="Q9" s="12">
        <v>48</v>
      </c>
      <c r="R9" s="5">
        <v>44</v>
      </c>
      <c r="S9" s="12">
        <v>66</v>
      </c>
      <c r="T9" s="5">
        <v>46</v>
      </c>
      <c r="U9" s="15">
        <v>52</v>
      </c>
      <c r="V9" s="22">
        <v>55</v>
      </c>
      <c r="W9" s="27">
        <v>44</v>
      </c>
    </row>
    <row r="10" spans="1:23" ht="25.5" customHeight="1">
      <c r="A10" s="19" t="s">
        <v>10</v>
      </c>
      <c r="B10" s="5">
        <v>1740</v>
      </c>
      <c r="C10" s="12">
        <v>1686</v>
      </c>
      <c r="D10" s="5">
        <v>1771</v>
      </c>
      <c r="E10" s="12">
        <v>1599</v>
      </c>
      <c r="F10" s="5">
        <v>1558</v>
      </c>
      <c r="G10" s="12">
        <v>1551</v>
      </c>
      <c r="H10" s="5">
        <v>1392</v>
      </c>
      <c r="I10" s="15">
        <v>1260</v>
      </c>
      <c r="J10" s="22">
        <v>1155</v>
      </c>
      <c r="K10" s="27">
        <v>1005</v>
      </c>
      <c r="L10" s="57"/>
      <c r="M10" s="19" t="s">
        <v>10</v>
      </c>
      <c r="N10" s="5">
        <v>1</v>
      </c>
      <c r="O10" s="12">
        <v>2</v>
      </c>
      <c r="P10" s="5">
        <v>2</v>
      </c>
      <c r="Q10" s="12">
        <v>3</v>
      </c>
      <c r="R10" s="5">
        <v>2</v>
      </c>
      <c r="S10" s="12">
        <v>3</v>
      </c>
      <c r="T10" s="5">
        <v>6</v>
      </c>
      <c r="U10" s="15">
        <v>2</v>
      </c>
      <c r="V10" s="22">
        <v>5</v>
      </c>
      <c r="W10" s="27">
        <v>2</v>
      </c>
    </row>
    <row r="11" spans="1:23" ht="25.5" customHeight="1">
      <c r="A11" s="19" t="s">
        <v>11</v>
      </c>
      <c r="B11" s="6"/>
      <c r="C11" s="13"/>
      <c r="D11" s="6"/>
      <c r="E11" s="13">
        <v>298</v>
      </c>
      <c r="F11" s="5">
        <v>172</v>
      </c>
      <c r="G11" s="12">
        <v>92</v>
      </c>
      <c r="H11" s="5">
        <v>129</v>
      </c>
      <c r="I11" s="15">
        <v>78</v>
      </c>
      <c r="J11" s="22">
        <v>75</v>
      </c>
      <c r="K11" s="27">
        <v>162</v>
      </c>
      <c r="L11" s="57"/>
      <c r="M11" s="19" t="s">
        <v>11</v>
      </c>
      <c r="N11" s="6"/>
      <c r="O11" s="13"/>
      <c r="P11" s="6"/>
      <c r="Q11" s="13">
        <v>30</v>
      </c>
      <c r="R11" s="5">
        <v>33</v>
      </c>
      <c r="S11" s="12">
        <v>28</v>
      </c>
      <c r="T11" s="5">
        <v>22</v>
      </c>
      <c r="U11" s="15">
        <v>19</v>
      </c>
      <c r="V11" s="22">
        <v>23</v>
      </c>
      <c r="W11" s="27">
        <v>15</v>
      </c>
    </row>
    <row r="12" spans="1:23" ht="25.5" customHeight="1">
      <c r="A12" s="19" t="s">
        <v>12</v>
      </c>
      <c r="B12" s="6"/>
      <c r="C12" s="13"/>
      <c r="D12" s="6"/>
      <c r="E12" s="13">
        <v>5142</v>
      </c>
      <c r="F12" s="5">
        <v>5563</v>
      </c>
      <c r="G12" s="12">
        <v>5084</v>
      </c>
      <c r="H12" s="5">
        <v>5885</v>
      </c>
      <c r="I12" s="15">
        <v>5257</v>
      </c>
      <c r="J12" s="22">
        <v>5255</v>
      </c>
      <c r="K12" s="27">
        <v>4662</v>
      </c>
      <c r="L12" s="57"/>
      <c r="M12" s="19" t="s">
        <v>12</v>
      </c>
      <c r="N12" s="6"/>
      <c r="O12" s="13"/>
      <c r="P12" s="6"/>
      <c r="Q12" s="13">
        <v>105</v>
      </c>
      <c r="R12" s="5">
        <v>122</v>
      </c>
      <c r="S12" s="12">
        <v>122</v>
      </c>
      <c r="T12" s="5">
        <v>120</v>
      </c>
      <c r="U12" s="15">
        <v>108</v>
      </c>
      <c r="V12" s="22">
        <v>101</v>
      </c>
      <c r="W12" s="27">
        <v>102</v>
      </c>
    </row>
    <row r="13" spans="1:23" ht="25.5" customHeight="1">
      <c r="A13" s="19" t="s">
        <v>13</v>
      </c>
      <c r="B13" s="5">
        <v>812</v>
      </c>
      <c r="C13" s="12">
        <v>822</v>
      </c>
      <c r="D13" s="5">
        <v>533</v>
      </c>
      <c r="E13" s="12">
        <v>508</v>
      </c>
      <c r="F13" s="5">
        <v>600</v>
      </c>
      <c r="G13" s="12">
        <v>476</v>
      </c>
      <c r="H13" s="5">
        <v>427</v>
      </c>
      <c r="I13" s="12">
        <v>514</v>
      </c>
      <c r="J13" s="5">
        <v>548</v>
      </c>
      <c r="K13" s="34">
        <v>557</v>
      </c>
      <c r="L13" s="57"/>
      <c r="M13" s="19" t="s">
        <v>13</v>
      </c>
      <c r="N13" s="5">
        <v>432</v>
      </c>
      <c r="O13" s="12">
        <v>514</v>
      </c>
      <c r="P13" s="5">
        <v>582</v>
      </c>
      <c r="Q13" s="12">
        <v>518</v>
      </c>
      <c r="R13" s="5">
        <v>460</v>
      </c>
      <c r="S13" s="12">
        <v>419</v>
      </c>
      <c r="T13" s="5">
        <v>362</v>
      </c>
      <c r="U13" s="15">
        <v>348</v>
      </c>
      <c r="V13" s="22">
        <v>374</v>
      </c>
      <c r="W13" s="27">
        <v>189</v>
      </c>
    </row>
    <row r="14" spans="1:23" ht="25.5" customHeight="1">
      <c r="A14" s="19" t="s">
        <v>14</v>
      </c>
      <c r="B14" s="5">
        <v>849</v>
      </c>
      <c r="C14" s="12">
        <v>527</v>
      </c>
      <c r="D14" s="5">
        <v>235</v>
      </c>
      <c r="E14" s="12">
        <v>144</v>
      </c>
      <c r="F14" s="5">
        <v>181</v>
      </c>
      <c r="G14" s="12">
        <v>229</v>
      </c>
      <c r="H14" s="5">
        <v>130</v>
      </c>
      <c r="I14" s="15">
        <v>191</v>
      </c>
      <c r="J14" s="22">
        <v>153</v>
      </c>
      <c r="K14" s="27">
        <v>143</v>
      </c>
      <c r="L14" s="57"/>
      <c r="M14" s="19" t="s">
        <v>14</v>
      </c>
      <c r="N14" s="5">
        <v>26</v>
      </c>
      <c r="O14" s="12">
        <v>13</v>
      </c>
      <c r="P14" s="5">
        <v>21</v>
      </c>
      <c r="Q14" s="12">
        <v>5</v>
      </c>
      <c r="R14" s="5">
        <v>5</v>
      </c>
      <c r="S14" s="12">
        <v>11</v>
      </c>
      <c r="T14" s="5">
        <v>8</v>
      </c>
      <c r="U14" s="15">
        <v>18</v>
      </c>
      <c r="V14" s="22">
        <v>10</v>
      </c>
      <c r="W14" s="27">
        <v>2</v>
      </c>
    </row>
    <row r="15" spans="1:23" ht="25.5" customHeight="1">
      <c r="A15" s="19" t="s">
        <v>15</v>
      </c>
      <c r="B15" s="5">
        <v>133</v>
      </c>
      <c r="C15" s="12">
        <v>99</v>
      </c>
      <c r="D15" s="5">
        <v>110</v>
      </c>
      <c r="E15" s="12">
        <v>685</v>
      </c>
      <c r="F15" s="5">
        <v>144</v>
      </c>
      <c r="G15" s="12">
        <v>107</v>
      </c>
      <c r="H15" s="5">
        <v>112</v>
      </c>
      <c r="I15" s="15">
        <v>117</v>
      </c>
      <c r="J15" s="22">
        <v>114</v>
      </c>
      <c r="K15" s="27">
        <v>99</v>
      </c>
      <c r="L15" s="57"/>
      <c r="M15" s="19" t="s">
        <v>15</v>
      </c>
      <c r="N15" s="5">
        <v>32</v>
      </c>
      <c r="O15" s="12">
        <v>16</v>
      </c>
      <c r="P15" s="5">
        <v>25</v>
      </c>
      <c r="Q15" s="12">
        <v>27</v>
      </c>
      <c r="R15" s="5">
        <v>31</v>
      </c>
      <c r="S15" s="12">
        <v>26</v>
      </c>
      <c r="T15" s="5">
        <v>29</v>
      </c>
      <c r="U15" s="15">
        <v>23</v>
      </c>
      <c r="V15" s="22">
        <v>11</v>
      </c>
      <c r="W15" s="27">
        <v>14</v>
      </c>
    </row>
    <row r="16" spans="1:23" ht="25.5" customHeight="1">
      <c r="A16" s="19" t="s">
        <v>16</v>
      </c>
      <c r="B16" s="5">
        <v>26485</v>
      </c>
      <c r="C16" s="12">
        <v>26083</v>
      </c>
      <c r="D16" s="5">
        <v>26727</v>
      </c>
      <c r="E16" s="12">
        <v>29090</v>
      </c>
      <c r="F16" s="5">
        <v>27626</v>
      </c>
      <c r="G16" s="12">
        <v>28742</v>
      </c>
      <c r="H16" s="5">
        <v>26454</v>
      </c>
      <c r="I16" s="15">
        <v>27079</v>
      </c>
      <c r="J16" s="22">
        <v>26644</v>
      </c>
      <c r="K16" s="27">
        <v>24206</v>
      </c>
      <c r="L16" s="57"/>
      <c r="M16" s="19" t="s">
        <v>16</v>
      </c>
      <c r="N16" s="5">
        <v>178</v>
      </c>
      <c r="O16" s="12">
        <v>161</v>
      </c>
      <c r="P16" s="5">
        <v>180</v>
      </c>
      <c r="Q16" s="12">
        <v>149</v>
      </c>
      <c r="R16" s="5">
        <v>166</v>
      </c>
      <c r="S16" s="12">
        <v>165</v>
      </c>
      <c r="T16" s="5">
        <v>154</v>
      </c>
      <c r="U16" s="15">
        <v>114</v>
      </c>
      <c r="V16" s="22">
        <v>186</v>
      </c>
      <c r="W16" s="27">
        <v>127</v>
      </c>
    </row>
    <row r="17" spans="1:23" ht="25.5" customHeight="1">
      <c r="A17" s="19" t="s">
        <v>17</v>
      </c>
      <c r="B17" s="5">
        <v>22121</v>
      </c>
      <c r="C17" s="12">
        <v>23423</v>
      </c>
      <c r="D17" s="5">
        <v>24326</v>
      </c>
      <c r="E17" s="12">
        <v>23849</v>
      </c>
      <c r="F17" s="5">
        <v>28283</v>
      </c>
      <c r="G17" s="12">
        <v>30158</v>
      </c>
      <c r="H17" s="5">
        <v>31986</v>
      </c>
      <c r="I17" s="15">
        <v>30039</v>
      </c>
      <c r="J17" s="22">
        <v>28703</v>
      </c>
      <c r="K17" s="27">
        <v>25992</v>
      </c>
      <c r="L17" s="57"/>
      <c r="M17" s="19" t="s">
        <v>17</v>
      </c>
      <c r="N17" s="5">
        <v>410</v>
      </c>
      <c r="O17" s="12">
        <v>382</v>
      </c>
      <c r="P17" s="5">
        <v>334</v>
      </c>
      <c r="Q17" s="12">
        <v>423</v>
      </c>
      <c r="R17" s="5">
        <v>329</v>
      </c>
      <c r="S17" s="12">
        <v>412</v>
      </c>
      <c r="T17" s="5">
        <v>420</v>
      </c>
      <c r="U17" s="15">
        <v>320</v>
      </c>
      <c r="V17" s="22">
        <v>338</v>
      </c>
      <c r="W17" s="27">
        <v>217</v>
      </c>
    </row>
    <row r="18" spans="1:23" ht="25.5" customHeight="1">
      <c r="A18" s="19" t="s">
        <v>18</v>
      </c>
      <c r="B18" s="5">
        <v>1007</v>
      </c>
      <c r="C18" s="12">
        <v>1095</v>
      </c>
      <c r="D18" s="5">
        <v>1303</v>
      </c>
      <c r="E18" s="12">
        <v>1366</v>
      </c>
      <c r="F18" s="5">
        <v>1239</v>
      </c>
      <c r="G18" s="12">
        <v>1089</v>
      </c>
      <c r="H18" s="5">
        <v>935</v>
      </c>
      <c r="I18" s="15">
        <v>941</v>
      </c>
      <c r="J18" s="22">
        <v>773</v>
      </c>
      <c r="K18" s="27">
        <v>697</v>
      </c>
      <c r="L18" s="57"/>
      <c r="M18" s="19" t="s">
        <v>18</v>
      </c>
      <c r="N18" s="5">
        <v>42</v>
      </c>
      <c r="O18" s="12">
        <v>50</v>
      </c>
      <c r="P18" s="5">
        <v>47</v>
      </c>
      <c r="Q18" s="12">
        <v>37</v>
      </c>
      <c r="R18" s="5">
        <v>48</v>
      </c>
      <c r="S18" s="12">
        <v>31</v>
      </c>
      <c r="T18" s="5">
        <v>30</v>
      </c>
      <c r="U18" s="15">
        <v>22</v>
      </c>
      <c r="V18" s="22">
        <v>20</v>
      </c>
      <c r="W18" s="27">
        <v>11</v>
      </c>
    </row>
    <row r="19" spans="1:23" ht="25.5" customHeight="1" thickBot="1">
      <c r="A19" s="19" t="s">
        <v>19</v>
      </c>
      <c r="B19" s="7">
        <v>47018</v>
      </c>
      <c r="C19" s="17">
        <v>44618</v>
      </c>
      <c r="D19" s="7">
        <v>43770</v>
      </c>
      <c r="E19" s="17">
        <v>40925</v>
      </c>
      <c r="F19" s="7">
        <v>33059</v>
      </c>
      <c r="G19" s="17">
        <v>31610</v>
      </c>
      <c r="H19" s="7">
        <v>23427</v>
      </c>
      <c r="I19" s="18">
        <v>22525</v>
      </c>
      <c r="J19" s="23">
        <v>20395</v>
      </c>
      <c r="K19" s="28">
        <v>17762</v>
      </c>
      <c r="L19" s="57"/>
      <c r="M19" s="19" t="s">
        <v>19</v>
      </c>
      <c r="N19" s="7">
        <v>341</v>
      </c>
      <c r="O19" s="17">
        <v>358</v>
      </c>
      <c r="P19" s="7">
        <v>475</v>
      </c>
      <c r="Q19" s="17">
        <v>356</v>
      </c>
      <c r="R19" s="7">
        <v>359</v>
      </c>
      <c r="S19" s="17">
        <v>271</v>
      </c>
      <c r="T19" s="7">
        <v>213</v>
      </c>
      <c r="U19" s="18">
        <v>182</v>
      </c>
      <c r="V19" s="23">
        <v>169</v>
      </c>
      <c r="W19" s="28">
        <v>136</v>
      </c>
    </row>
    <row r="20" spans="1:23" ht="25.5" customHeight="1" thickBot="1" thickTop="1">
      <c r="A20" s="20" t="s">
        <v>20</v>
      </c>
      <c r="B20" s="8">
        <f>SUM(B8:B19)</f>
        <v>104926</v>
      </c>
      <c r="C20" s="14">
        <f aca="true" t="shared" si="0" ref="C20:K20">SUM(C8:C19)</f>
        <v>103076</v>
      </c>
      <c r="D20" s="8">
        <f t="shared" si="0"/>
        <v>103575</v>
      </c>
      <c r="E20" s="14">
        <f t="shared" si="0"/>
        <v>108129</v>
      </c>
      <c r="F20" s="8">
        <f t="shared" si="0"/>
        <v>102702</v>
      </c>
      <c r="G20" s="14">
        <f t="shared" si="0"/>
        <v>103382</v>
      </c>
      <c r="H20" s="8">
        <f t="shared" si="0"/>
        <v>96073</v>
      </c>
      <c r="I20" s="14">
        <f t="shared" si="0"/>
        <v>93556</v>
      </c>
      <c r="J20" s="8">
        <f t="shared" si="0"/>
        <v>89307</v>
      </c>
      <c r="K20" s="59">
        <f t="shared" si="0"/>
        <v>80318</v>
      </c>
      <c r="L20" s="57"/>
      <c r="M20" s="20" t="s">
        <v>21</v>
      </c>
      <c r="N20" s="8">
        <v>2318</v>
      </c>
      <c r="O20" s="14">
        <v>2294</v>
      </c>
      <c r="P20" s="8">
        <v>2440</v>
      </c>
      <c r="Q20" s="14">
        <v>2247</v>
      </c>
      <c r="R20" s="8">
        <v>2166</v>
      </c>
      <c r="S20" s="14">
        <v>2088</v>
      </c>
      <c r="T20" s="8">
        <v>2163</v>
      </c>
      <c r="U20" s="14">
        <v>1975</v>
      </c>
      <c r="V20" s="24">
        <v>2010</v>
      </c>
      <c r="W20" s="10">
        <v>1473</v>
      </c>
    </row>
    <row r="21" ht="30" customHeight="1" thickBot="1">
      <c r="I21" s="4"/>
    </row>
    <row r="22" spans="1:23" ht="12.75">
      <c r="A22" s="37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43"/>
      <c r="M22" s="37" t="s">
        <v>22</v>
      </c>
      <c r="N22" s="38"/>
      <c r="O22" s="38"/>
      <c r="P22" s="38"/>
      <c r="Q22" s="38"/>
      <c r="R22" s="38"/>
      <c r="S22" s="38"/>
      <c r="T22" s="38"/>
      <c r="U22" s="38"/>
      <c r="V22" s="38"/>
      <c r="W22" s="39"/>
    </row>
    <row r="23" spans="1:23" ht="12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4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1:23" ht="12.75">
      <c r="A24" s="45" t="s">
        <v>27</v>
      </c>
      <c r="B24" s="35" t="s">
        <v>2</v>
      </c>
      <c r="C24" s="35"/>
      <c r="D24" s="35"/>
      <c r="E24" s="35"/>
      <c r="F24" s="35"/>
      <c r="G24" s="35"/>
      <c r="H24" s="35"/>
      <c r="I24" s="35"/>
      <c r="J24" s="35"/>
      <c r="K24" s="36"/>
      <c r="M24" s="45" t="s">
        <v>27</v>
      </c>
      <c r="N24" s="35" t="s">
        <v>2</v>
      </c>
      <c r="O24" s="35"/>
      <c r="P24" s="35"/>
      <c r="Q24" s="35"/>
      <c r="R24" s="35"/>
      <c r="S24" s="35"/>
      <c r="T24" s="35"/>
      <c r="U24" s="35"/>
      <c r="V24" s="35"/>
      <c r="W24" s="36"/>
    </row>
    <row r="25" spans="1:23" ht="12.75">
      <c r="A25" s="45"/>
      <c r="B25" s="2" t="s">
        <v>3</v>
      </c>
      <c r="C25" s="16" t="s">
        <v>4</v>
      </c>
      <c r="D25" s="2" t="s">
        <v>5</v>
      </c>
      <c r="E25" s="16" t="s">
        <v>6</v>
      </c>
      <c r="F25" s="2" t="s">
        <v>7</v>
      </c>
      <c r="G25" s="16" t="s">
        <v>25</v>
      </c>
      <c r="H25" s="2" t="s">
        <v>26</v>
      </c>
      <c r="I25" s="16" t="s">
        <v>30</v>
      </c>
      <c r="J25" s="2" t="s">
        <v>32</v>
      </c>
      <c r="K25" s="25" t="s">
        <v>34</v>
      </c>
      <c r="M25" s="45"/>
      <c r="N25" s="2" t="s">
        <v>3</v>
      </c>
      <c r="O25" s="16" t="s">
        <v>4</v>
      </c>
      <c r="P25" s="2" t="s">
        <v>5</v>
      </c>
      <c r="Q25" s="16" t="s">
        <v>6</v>
      </c>
      <c r="R25" s="2" t="s">
        <v>7</v>
      </c>
      <c r="S25" s="16" t="s">
        <v>25</v>
      </c>
      <c r="T25" s="2" t="s">
        <v>26</v>
      </c>
      <c r="U25" s="16" t="s">
        <v>30</v>
      </c>
      <c r="V25" s="2" t="s">
        <v>32</v>
      </c>
      <c r="W25" s="25" t="s">
        <v>34</v>
      </c>
    </row>
    <row r="26" spans="1:23" ht="25.5" customHeight="1">
      <c r="A26" s="19" t="s">
        <v>8</v>
      </c>
      <c r="B26" s="5">
        <v>2004</v>
      </c>
      <c r="C26" s="12">
        <v>2317</v>
      </c>
      <c r="D26" s="5">
        <v>1996</v>
      </c>
      <c r="E26" s="12">
        <v>1940</v>
      </c>
      <c r="F26" s="5">
        <v>1923</v>
      </c>
      <c r="G26" s="12">
        <v>1898</v>
      </c>
      <c r="H26" s="5">
        <v>2192</v>
      </c>
      <c r="I26" s="15">
        <v>2255</v>
      </c>
      <c r="J26" s="21">
        <v>1951</v>
      </c>
      <c r="K26" s="26">
        <v>1921</v>
      </c>
      <c r="M26" s="19" t="s">
        <v>8</v>
      </c>
      <c r="N26" s="5">
        <v>89</v>
      </c>
      <c r="O26" s="12">
        <v>149</v>
      </c>
      <c r="P26" s="5">
        <v>97</v>
      </c>
      <c r="Q26" s="12">
        <v>20</v>
      </c>
      <c r="R26" s="5">
        <v>15</v>
      </c>
      <c r="S26" s="12">
        <v>10</v>
      </c>
      <c r="T26" s="5">
        <v>36</v>
      </c>
      <c r="U26" s="15">
        <v>49</v>
      </c>
      <c r="V26" s="31">
        <v>47</v>
      </c>
      <c r="W26" s="29">
        <v>46</v>
      </c>
    </row>
    <row r="27" spans="1:23" ht="25.5" customHeight="1">
      <c r="A27" s="19" t="s">
        <v>9</v>
      </c>
      <c r="B27" s="5">
        <v>550</v>
      </c>
      <c r="C27" s="12">
        <v>677</v>
      </c>
      <c r="D27" s="5">
        <v>671</v>
      </c>
      <c r="E27" s="12">
        <v>608</v>
      </c>
      <c r="F27" s="5">
        <v>520</v>
      </c>
      <c r="G27" s="12">
        <v>499</v>
      </c>
      <c r="H27" s="5">
        <v>399</v>
      </c>
      <c r="I27" s="15">
        <v>392</v>
      </c>
      <c r="J27" s="22">
        <v>400</v>
      </c>
      <c r="K27" s="27">
        <v>313</v>
      </c>
      <c r="M27" s="19" t="s">
        <v>9</v>
      </c>
      <c r="N27" s="5">
        <v>25</v>
      </c>
      <c r="O27" s="12">
        <v>22</v>
      </c>
      <c r="P27" s="5">
        <v>29</v>
      </c>
      <c r="Q27" s="12">
        <v>9</v>
      </c>
      <c r="R27" s="5">
        <v>8</v>
      </c>
      <c r="S27" s="12">
        <v>0</v>
      </c>
      <c r="T27" s="5">
        <v>6</v>
      </c>
      <c r="U27" s="15">
        <v>10</v>
      </c>
      <c r="V27" s="31">
        <v>24</v>
      </c>
      <c r="W27" s="29">
        <v>11</v>
      </c>
    </row>
    <row r="28" spans="1:23" ht="25.5" customHeight="1">
      <c r="A28" s="19" t="s">
        <v>10</v>
      </c>
      <c r="B28" s="5">
        <v>212</v>
      </c>
      <c r="C28" s="12">
        <v>264</v>
      </c>
      <c r="D28" s="5">
        <v>195</v>
      </c>
      <c r="E28" s="12">
        <v>171</v>
      </c>
      <c r="F28" s="5">
        <v>186</v>
      </c>
      <c r="G28" s="12">
        <v>168</v>
      </c>
      <c r="H28" s="5">
        <v>157</v>
      </c>
      <c r="I28" s="15">
        <v>149</v>
      </c>
      <c r="J28" s="22">
        <v>152</v>
      </c>
      <c r="K28" s="27">
        <v>102</v>
      </c>
      <c r="M28" s="19" t="s">
        <v>10</v>
      </c>
      <c r="N28" s="5">
        <v>356</v>
      </c>
      <c r="O28" s="12">
        <v>288</v>
      </c>
      <c r="P28" s="5">
        <v>305</v>
      </c>
      <c r="Q28" s="12">
        <v>254</v>
      </c>
      <c r="R28" s="5">
        <v>155</v>
      </c>
      <c r="S28" s="12">
        <v>164</v>
      </c>
      <c r="T28" s="5">
        <v>133</v>
      </c>
      <c r="U28" s="15">
        <v>252</v>
      </c>
      <c r="V28" s="31">
        <v>202</v>
      </c>
      <c r="W28" s="29">
        <v>115</v>
      </c>
    </row>
    <row r="29" spans="1:23" ht="25.5" customHeight="1">
      <c r="A29" s="19" t="s">
        <v>11</v>
      </c>
      <c r="B29" s="6"/>
      <c r="C29" s="13"/>
      <c r="D29" s="6"/>
      <c r="E29" s="13">
        <v>68</v>
      </c>
      <c r="F29" s="5">
        <v>50</v>
      </c>
      <c r="G29" s="12">
        <v>36</v>
      </c>
      <c r="H29" s="5">
        <v>30</v>
      </c>
      <c r="I29" s="15">
        <v>26</v>
      </c>
      <c r="J29" s="22">
        <v>32</v>
      </c>
      <c r="K29" s="27">
        <v>26</v>
      </c>
      <c r="M29" s="19" t="s">
        <v>11</v>
      </c>
      <c r="N29" s="6"/>
      <c r="O29" s="13"/>
      <c r="P29" s="6"/>
      <c r="Q29" s="13">
        <v>16</v>
      </c>
      <c r="R29" s="5">
        <v>2</v>
      </c>
      <c r="S29" s="12">
        <v>3</v>
      </c>
      <c r="T29" s="5">
        <v>4</v>
      </c>
      <c r="U29" s="15">
        <v>1</v>
      </c>
      <c r="V29" s="31">
        <v>0</v>
      </c>
      <c r="W29" s="29">
        <v>2</v>
      </c>
    </row>
    <row r="30" spans="1:23" ht="25.5" customHeight="1">
      <c r="A30" s="19" t="s">
        <v>12</v>
      </c>
      <c r="B30" s="6"/>
      <c r="C30" s="13"/>
      <c r="D30" s="6"/>
      <c r="E30" s="13">
        <v>977</v>
      </c>
      <c r="F30" s="5">
        <v>1207</v>
      </c>
      <c r="G30" s="12">
        <v>1067</v>
      </c>
      <c r="H30" s="5">
        <v>1280</v>
      </c>
      <c r="I30" s="15">
        <v>1068</v>
      </c>
      <c r="J30" s="22">
        <v>1027</v>
      </c>
      <c r="K30" s="27">
        <v>866</v>
      </c>
      <c r="M30" s="19" t="s">
        <v>12</v>
      </c>
      <c r="N30" s="6"/>
      <c r="O30" s="13"/>
      <c r="P30" s="6"/>
      <c r="Q30" s="13">
        <v>78</v>
      </c>
      <c r="R30" s="5">
        <v>144</v>
      </c>
      <c r="S30" s="12">
        <v>43</v>
      </c>
      <c r="T30" s="5">
        <v>170</v>
      </c>
      <c r="U30" s="15">
        <v>99</v>
      </c>
      <c r="V30" s="31">
        <v>59</v>
      </c>
      <c r="W30" s="29">
        <v>39</v>
      </c>
    </row>
    <row r="31" spans="1:23" ht="25.5" customHeight="1">
      <c r="A31" s="19" t="s">
        <v>13</v>
      </c>
      <c r="B31" s="5">
        <v>402</v>
      </c>
      <c r="C31" s="12">
        <v>499</v>
      </c>
      <c r="D31" s="5">
        <v>461</v>
      </c>
      <c r="E31" s="12">
        <v>382</v>
      </c>
      <c r="F31" s="5">
        <v>323</v>
      </c>
      <c r="G31" s="12">
        <v>303</v>
      </c>
      <c r="H31" s="5">
        <v>257</v>
      </c>
      <c r="I31" s="15">
        <v>232</v>
      </c>
      <c r="J31" s="22">
        <v>223</v>
      </c>
      <c r="K31" s="27">
        <v>201</v>
      </c>
      <c r="M31" s="19" t="s">
        <v>13</v>
      </c>
      <c r="N31" s="5">
        <v>11</v>
      </c>
      <c r="O31" s="12">
        <v>16</v>
      </c>
      <c r="P31" s="5">
        <v>14</v>
      </c>
      <c r="Q31" s="12">
        <v>12</v>
      </c>
      <c r="R31" s="5">
        <v>15</v>
      </c>
      <c r="S31" s="12">
        <v>12</v>
      </c>
      <c r="T31" s="5">
        <v>9</v>
      </c>
      <c r="U31" s="15">
        <v>17</v>
      </c>
      <c r="V31" s="31">
        <v>12</v>
      </c>
      <c r="W31" s="29">
        <v>10</v>
      </c>
    </row>
    <row r="32" spans="1:23" ht="25.5" customHeight="1">
      <c r="A32" s="19" t="s">
        <v>14</v>
      </c>
      <c r="B32" s="5">
        <v>192</v>
      </c>
      <c r="C32" s="12">
        <v>90</v>
      </c>
      <c r="D32" s="5">
        <v>58</v>
      </c>
      <c r="E32" s="12">
        <v>31</v>
      </c>
      <c r="F32" s="5">
        <v>35</v>
      </c>
      <c r="G32" s="12">
        <v>47</v>
      </c>
      <c r="H32" s="5">
        <v>22</v>
      </c>
      <c r="I32" s="15">
        <v>27</v>
      </c>
      <c r="J32" s="22">
        <v>19</v>
      </c>
      <c r="K32" s="27">
        <v>31</v>
      </c>
      <c r="M32" s="19" t="s">
        <v>14</v>
      </c>
      <c r="N32" s="5">
        <v>11</v>
      </c>
      <c r="O32" s="12">
        <v>7</v>
      </c>
      <c r="P32" s="5">
        <v>11</v>
      </c>
      <c r="Q32" s="12">
        <v>3</v>
      </c>
      <c r="R32" s="5">
        <v>9</v>
      </c>
      <c r="S32" s="12">
        <v>6</v>
      </c>
      <c r="T32" s="5">
        <v>8</v>
      </c>
      <c r="U32" s="15">
        <v>21</v>
      </c>
      <c r="V32" s="31">
        <v>10</v>
      </c>
      <c r="W32" s="29">
        <v>5</v>
      </c>
    </row>
    <row r="33" spans="1:23" ht="25.5" customHeight="1">
      <c r="A33" s="19" t="s">
        <v>15</v>
      </c>
      <c r="B33" s="5">
        <v>57</v>
      </c>
      <c r="C33" s="12">
        <v>50</v>
      </c>
      <c r="D33" s="5">
        <v>50</v>
      </c>
      <c r="E33" s="12">
        <v>62</v>
      </c>
      <c r="F33" s="5">
        <v>42</v>
      </c>
      <c r="G33" s="12">
        <v>46</v>
      </c>
      <c r="H33" s="5">
        <v>33</v>
      </c>
      <c r="I33" s="15">
        <v>40</v>
      </c>
      <c r="J33" s="22">
        <v>34</v>
      </c>
      <c r="K33" s="27">
        <v>36</v>
      </c>
      <c r="M33" s="19" t="s">
        <v>15</v>
      </c>
      <c r="N33" s="5">
        <v>9</v>
      </c>
      <c r="O33" s="12">
        <v>13</v>
      </c>
      <c r="P33" s="5">
        <v>11</v>
      </c>
      <c r="Q33" s="12">
        <v>8</v>
      </c>
      <c r="R33" s="5">
        <v>1</v>
      </c>
      <c r="S33" s="12">
        <v>4</v>
      </c>
      <c r="T33" s="5">
        <v>2</v>
      </c>
      <c r="U33" s="15">
        <v>8</v>
      </c>
      <c r="V33" s="31">
        <v>8</v>
      </c>
      <c r="W33" s="29">
        <v>1</v>
      </c>
    </row>
    <row r="34" spans="1:23" ht="25.5" customHeight="1">
      <c r="A34" s="19" t="s">
        <v>16</v>
      </c>
      <c r="B34" s="5">
        <v>289</v>
      </c>
      <c r="C34" s="12">
        <v>347</v>
      </c>
      <c r="D34" s="5">
        <v>196</v>
      </c>
      <c r="E34" s="12">
        <v>236</v>
      </c>
      <c r="F34" s="5">
        <v>315</v>
      </c>
      <c r="G34" s="12">
        <v>243</v>
      </c>
      <c r="H34" s="5">
        <v>254</v>
      </c>
      <c r="I34" s="15">
        <v>203</v>
      </c>
      <c r="J34" s="22">
        <v>164</v>
      </c>
      <c r="K34" s="27">
        <v>148</v>
      </c>
      <c r="M34" s="19" t="s">
        <v>16</v>
      </c>
      <c r="N34" s="5">
        <v>1337</v>
      </c>
      <c r="O34" s="12">
        <v>1548</v>
      </c>
      <c r="P34" s="5">
        <v>1607</v>
      </c>
      <c r="Q34" s="12">
        <v>2566</v>
      </c>
      <c r="R34" s="5">
        <v>1839</v>
      </c>
      <c r="S34" s="12">
        <v>1271</v>
      </c>
      <c r="T34" s="5">
        <v>1500</v>
      </c>
      <c r="U34" s="15">
        <v>2346</v>
      </c>
      <c r="V34" s="31">
        <v>2206</v>
      </c>
      <c r="W34" s="29">
        <v>1700</v>
      </c>
    </row>
    <row r="35" spans="1:23" ht="25.5" customHeight="1">
      <c r="A35" s="19" t="s">
        <v>17</v>
      </c>
      <c r="B35" s="5">
        <v>1602</v>
      </c>
      <c r="C35" s="12">
        <v>1777</v>
      </c>
      <c r="D35" s="5">
        <v>1116</v>
      </c>
      <c r="E35" s="12">
        <v>1077</v>
      </c>
      <c r="F35" s="5">
        <v>1553</v>
      </c>
      <c r="G35" s="12">
        <v>1474</v>
      </c>
      <c r="H35" s="5">
        <v>1596</v>
      </c>
      <c r="I35" s="15">
        <v>1423</v>
      </c>
      <c r="J35" s="22">
        <v>1311</v>
      </c>
      <c r="K35" s="27">
        <v>1227</v>
      </c>
      <c r="M35" s="19" t="s">
        <v>17</v>
      </c>
      <c r="N35" s="5">
        <v>834</v>
      </c>
      <c r="O35" s="12">
        <v>696</v>
      </c>
      <c r="P35" s="5">
        <v>965</v>
      </c>
      <c r="Q35" s="12">
        <v>1257</v>
      </c>
      <c r="R35" s="5">
        <v>944</v>
      </c>
      <c r="S35" s="12">
        <v>809</v>
      </c>
      <c r="T35" s="5">
        <v>947</v>
      </c>
      <c r="U35" s="15">
        <v>1155</v>
      </c>
      <c r="V35" s="31">
        <v>1087</v>
      </c>
      <c r="W35" s="29">
        <v>940</v>
      </c>
    </row>
    <row r="36" spans="1:23" ht="25.5" customHeight="1">
      <c r="A36" s="19" t="s">
        <v>18</v>
      </c>
      <c r="B36" s="5">
        <v>173</v>
      </c>
      <c r="C36" s="12">
        <v>194</v>
      </c>
      <c r="D36" s="5">
        <v>170</v>
      </c>
      <c r="E36" s="12">
        <v>169</v>
      </c>
      <c r="F36" s="5">
        <v>175</v>
      </c>
      <c r="G36" s="12">
        <v>144</v>
      </c>
      <c r="H36" s="5">
        <v>123</v>
      </c>
      <c r="I36" s="15">
        <v>95</v>
      </c>
      <c r="J36" s="22">
        <v>66</v>
      </c>
      <c r="K36" s="27">
        <v>62</v>
      </c>
      <c r="M36" s="19" t="s">
        <v>18</v>
      </c>
      <c r="N36" s="5">
        <v>176</v>
      </c>
      <c r="O36" s="12">
        <v>118</v>
      </c>
      <c r="P36" s="5">
        <v>178</v>
      </c>
      <c r="Q36" s="12">
        <v>184</v>
      </c>
      <c r="R36" s="5">
        <v>168</v>
      </c>
      <c r="S36" s="12">
        <v>136</v>
      </c>
      <c r="T36" s="5">
        <v>59</v>
      </c>
      <c r="U36" s="15">
        <v>156</v>
      </c>
      <c r="V36" s="31">
        <v>104</v>
      </c>
      <c r="W36" s="29">
        <v>91</v>
      </c>
    </row>
    <row r="37" spans="1:23" ht="25.5" customHeight="1" thickBot="1">
      <c r="A37" s="19" t="s">
        <v>19</v>
      </c>
      <c r="B37" s="7">
        <v>2750</v>
      </c>
      <c r="C37" s="17">
        <v>3206</v>
      </c>
      <c r="D37" s="7">
        <v>3319</v>
      </c>
      <c r="E37" s="17">
        <v>2344</v>
      </c>
      <c r="F37" s="7">
        <v>1864</v>
      </c>
      <c r="G37" s="17">
        <v>1639</v>
      </c>
      <c r="H37" s="7">
        <v>1241</v>
      </c>
      <c r="I37" s="18">
        <v>1078</v>
      </c>
      <c r="J37" s="23">
        <v>954</v>
      </c>
      <c r="K37" s="28">
        <v>698</v>
      </c>
      <c r="M37" s="19" t="s">
        <v>19</v>
      </c>
      <c r="N37" s="7">
        <v>2443</v>
      </c>
      <c r="O37" s="17">
        <v>1817</v>
      </c>
      <c r="P37" s="7">
        <v>2283</v>
      </c>
      <c r="Q37" s="17" t="s">
        <v>33</v>
      </c>
      <c r="R37" s="7">
        <v>1492</v>
      </c>
      <c r="S37" s="17">
        <v>1289</v>
      </c>
      <c r="T37" s="7">
        <v>1959</v>
      </c>
      <c r="U37" s="18">
        <v>3091</v>
      </c>
      <c r="V37" s="32">
        <v>3110</v>
      </c>
      <c r="W37" s="30">
        <v>2095</v>
      </c>
    </row>
    <row r="38" spans="1:23" ht="25.5" customHeight="1" thickBot="1" thickTop="1">
      <c r="A38" s="20" t="s">
        <v>23</v>
      </c>
      <c r="B38" s="8">
        <v>8821</v>
      </c>
      <c r="C38" s="14">
        <v>9925</v>
      </c>
      <c r="D38" s="8">
        <v>8527</v>
      </c>
      <c r="E38" s="14">
        <v>8065</v>
      </c>
      <c r="F38" s="8">
        <v>8193</v>
      </c>
      <c r="G38" s="14">
        <v>7564</v>
      </c>
      <c r="H38" s="8">
        <v>7584</v>
      </c>
      <c r="I38" s="14">
        <v>6988</v>
      </c>
      <c r="J38" s="8">
        <v>6333</v>
      </c>
      <c r="K38" s="9">
        <v>5631</v>
      </c>
      <c r="M38" s="20" t="s">
        <v>24</v>
      </c>
      <c r="N38" s="8">
        <v>5426</v>
      </c>
      <c r="O38" s="14">
        <v>4811</v>
      </c>
      <c r="P38" s="8">
        <v>5753</v>
      </c>
      <c r="Q38" s="14">
        <v>21433</v>
      </c>
      <c r="R38" s="8">
        <v>4792</v>
      </c>
      <c r="S38" s="14">
        <v>3747</v>
      </c>
      <c r="T38" s="8">
        <v>4833</v>
      </c>
      <c r="U38" s="14">
        <v>7205</v>
      </c>
      <c r="V38" s="33">
        <v>6869</v>
      </c>
      <c r="W38" s="11">
        <v>5055</v>
      </c>
    </row>
    <row r="40" ht="12.75">
      <c r="A40" s="3" t="s">
        <v>28</v>
      </c>
    </row>
  </sheetData>
  <sheetProtection/>
  <mergeCells count="15">
    <mergeCell ref="A1:W2"/>
    <mergeCell ref="M4:W5"/>
    <mergeCell ref="A4:K5"/>
    <mergeCell ref="A3:W3"/>
    <mergeCell ref="L4:L20"/>
    <mergeCell ref="N6:W6"/>
    <mergeCell ref="B6:K6"/>
    <mergeCell ref="B24:K24"/>
    <mergeCell ref="N24:W24"/>
    <mergeCell ref="M22:W23"/>
    <mergeCell ref="A22:K23"/>
    <mergeCell ref="A24:A25"/>
    <mergeCell ref="A6:A7"/>
    <mergeCell ref="M6:M7"/>
    <mergeCell ref="M24:M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Severson, Annette</cp:lastModifiedBy>
  <dcterms:created xsi:type="dcterms:W3CDTF">2009-12-09T16:20:14Z</dcterms:created>
  <dcterms:modified xsi:type="dcterms:W3CDTF">2013-07-23T19:07:56Z</dcterms:modified>
  <cp:category/>
  <cp:version/>
  <cp:contentType/>
  <cp:contentStatus/>
</cp:coreProperties>
</file>