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960" windowHeight="8320" activeTab="0"/>
  </bookViews>
  <sheets>
    <sheet name="EXAMPLE" sheetId="1" r:id="rId1"/>
    <sheet name="Student Sample #1" sheetId="2" r:id="rId2"/>
    <sheet name="Student Sample #2" sheetId="3" r:id="rId3"/>
    <sheet name="Student Sample #3" sheetId="4" r:id="rId4"/>
    <sheet name="Student Sample #4" sheetId="5" r:id="rId5"/>
    <sheet name="Student Sample #5" sheetId="6" r:id="rId6"/>
    <sheet name="Student Sample #6" sheetId="7" r:id="rId7"/>
    <sheet name="Student Sample #7" sheetId="8" r:id="rId8"/>
    <sheet name="Student Sample #8" sheetId="9" r:id="rId9"/>
    <sheet name="Student Sample #9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Loughran, Jessica</author>
  </authors>
  <commentList>
    <comment ref="A4" authorId="0">
      <text>
        <r>
          <rPr>
            <b/>
            <sz val="9"/>
            <rFont val="Tahoma"/>
            <family val="2"/>
          </rPr>
          <t>Loughran, Jessica:</t>
        </r>
        <r>
          <rPr>
            <sz val="9"/>
            <rFont val="Tahoma"/>
            <family val="2"/>
          </rPr>
          <t xml:space="preserve">
This score comes from the teacher who provided the sample.</t>
        </r>
      </text>
    </comment>
    <comment ref="E4" authorId="0">
      <text>
        <r>
          <rPr>
            <b/>
            <sz val="9"/>
            <rFont val="Tahoma"/>
            <family val="2"/>
          </rPr>
          <t>Loughran, Jessica:</t>
        </r>
        <r>
          <rPr>
            <sz val="9"/>
            <rFont val="Tahoma"/>
            <family val="2"/>
          </rPr>
          <t xml:space="preserve">
The group leader should record these numbers.</t>
        </r>
      </text>
    </comment>
  </commentList>
</comments>
</file>

<file path=xl/sharedStrings.xml><?xml version="1.0" encoding="utf-8"?>
<sst xmlns="http://schemas.openxmlformats.org/spreadsheetml/2006/main" count="163" uniqueCount="30">
  <si>
    <t>Frequency of Raters' Scores</t>
  </si>
  <si>
    <t>Expert's Score</t>
  </si>
  <si>
    <t># of ±1 Ratings</t>
  </si>
  <si>
    <t>Sum of Scores</t>
  </si>
  <si>
    <t>% of ±1 Ratings</t>
  </si>
  <si>
    <t># of Matches</t>
  </si>
  <si>
    <t>% of Matches</t>
  </si>
  <si>
    <t>% of 4</t>
  </si>
  <si>
    <t>% of 3</t>
  </si>
  <si>
    <t>% of 2</t>
  </si>
  <si>
    <t>% of 1</t>
  </si>
  <si>
    <t>% of 0</t>
  </si>
  <si>
    <t>Organization</t>
  </si>
  <si>
    <t>MLA Style</t>
  </si>
  <si>
    <t>Main Idea</t>
  </si>
  <si>
    <t>Sample 1 Criteria</t>
  </si>
  <si>
    <t>Sample 2 Criteria</t>
  </si>
  <si>
    <t>Sample 3 Criteria</t>
  </si>
  <si>
    <t>Sample 4 Criteria</t>
  </si>
  <si>
    <t xml:space="preserve">Task Name: </t>
  </si>
  <si>
    <r>
      <t xml:space="preserve">Content Area: </t>
    </r>
    <r>
      <rPr>
        <sz val="14"/>
        <color indexed="8"/>
        <rFont val="Calibri"/>
        <family val="2"/>
      </rPr>
      <t>Reading, Writing, and Communicating</t>
    </r>
  </si>
  <si>
    <r>
      <t xml:space="preserve">Task Name: </t>
    </r>
    <r>
      <rPr>
        <sz val="14"/>
        <color indexed="8"/>
        <rFont val="Calibri"/>
        <family val="2"/>
      </rPr>
      <t>Argumentative Essay</t>
    </r>
  </si>
  <si>
    <t xml:space="preserve">Student Sample Name: </t>
  </si>
  <si>
    <r>
      <t xml:space="preserve">Student Sample Name: </t>
    </r>
    <r>
      <rPr>
        <sz val="14"/>
        <color indexed="8"/>
        <rFont val="Calibri"/>
        <family val="2"/>
      </rPr>
      <t>Good sample</t>
    </r>
  </si>
  <si>
    <t xml:space="preserve">Content Area: </t>
  </si>
  <si>
    <t>Sample 5 Criteria</t>
  </si>
  <si>
    <t>Sample 6 Criteria</t>
  </si>
  <si>
    <t>Sample 7 Criteria</t>
  </si>
  <si>
    <t>Sample 8 Criteria</t>
  </si>
  <si>
    <t>Sample 9 Criteria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</si>
</sst>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9" fontId="0" fillId="5" borderId="13" xfId="0" applyNumberFormat="1" applyFill="1" applyBorder="1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9" fontId="0" fillId="10" borderId="14" xfId="0" applyNumberFormat="1" applyFill="1" applyBorder="1" applyAlignment="1" applyProtection="1">
      <alignment horizontal="center" vertical="center"/>
      <protection/>
    </xf>
    <xf numFmtId="9" fontId="0" fillId="10" borderId="15" xfId="0" applyNumberFormat="1" applyFill="1" applyBorder="1" applyAlignment="1" applyProtection="1">
      <alignment horizontal="center" vertical="center"/>
      <protection/>
    </xf>
    <xf numFmtId="9" fontId="0" fillId="10" borderId="16" xfId="0" applyNumberFormat="1" applyFill="1" applyBorder="1" applyAlignment="1" applyProtection="1">
      <alignment horizontal="center" vertical="center"/>
      <protection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9" fontId="0" fillId="10" borderId="30" xfId="0" applyNumberFormat="1" applyFill="1" applyBorder="1" applyAlignment="1" applyProtection="1">
      <alignment horizontal="center" vertical="center"/>
      <protection/>
    </xf>
    <xf numFmtId="9" fontId="0" fillId="10" borderId="31" xfId="0" applyNumberFormat="1" applyFill="1" applyBorder="1" applyAlignment="1" applyProtection="1">
      <alignment horizontal="center" vertical="center"/>
      <protection/>
    </xf>
    <xf numFmtId="1" fontId="0" fillId="0" borderId="30" xfId="0" applyNumberFormat="1" applyBorder="1" applyAlignment="1" applyProtection="1">
      <alignment horizontal="center" vertical="center"/>
      <protection/>
    </xf>
    <xf numFmtId="1" fontId="0" fillId="0" borderId="31" xfId="0" applyNumberFormat="1" applyBorder="1" applyAlignment="1" applyProtection="1">
      <alignment horizontal="center" vertical="center"/>
      <protection/>
    </xf>
    <xf numFmtId="0" fontId="0" fillId="5" borderId="14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10" borderId="14" xfId="0" applyFill="1" applyBorder="1" applyAlignment="1" applyProtection="1">
      <alignment horizontal="center" wrapText="1"/>
      <protection locked="0"/>
    </xf>
    <xf numFmtId="0" fontId="0" fillId="10" borderId="16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6" xfId="0" applyFill="1" applyBorder="1" applyAlignment="1" applyProtection="1">
      <alignment horizontal="center" wrapText="1"/>
      <protection locked="0"/>
    </xf>
    <xf numFmtId="0" fontId="40" fillId="0" borderId="17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5" xfId="0" applyFont="1" applyBorder="1" applyAlignment="1" applyProtection="1">
      <alignment horizontal="center"/>
      <protection locked="0"/>
    </xf>
    <xf numFmtId="0" fontId="40" fillId="0" borderId="17" xfId="0" applyFont="1" applyBorder="1" applyAlignment="1" applyProtection="1">
      <alignment horizontal="center" wrapText="1"/>
      <protection locked="0"/>
    </xf>
    <xf numFmtId="0" fontId="40" fillId="0" borderId="23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E9" sqref="E9:E11"/>
    </sheetView>
  </sheetViews>
  <sheetFormatPr defaultColWidth="8.8515625" defaultRowHeight="15"/>
  <cols>
    <col min="1" max="16384" width="8.8515625" style="1" customWidth="1"/>
  </cols>
  <sheetData>
    <row r="1" spans="1:9" s="6" customFormat="1" ht="18.75">
      <c r="A1" s="64" t="s">
        <v>20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.75">
      <c r="A2" s="64" t="s">
        <v>21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9.5" thickBot="1">
      <c r="A3" s="64" t="s">
        <v>23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15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5">
      <c r="A6" s="14">
        <v>4</v>
      </c>
      <c r="B6" s="50" t="s">
        <v>14</v>
      </c>
      <c r="C6" s="51"/>
      <c r="D6" s="51"/>
      <c r="E6" s="32">
        <v>3</v>
      </c>
      <c r="F6" s="14">
        <v>1</v>
      </c>
      <c r="G6" s="14"/>
      <c r="H6" s="14"/>
      <c r="I6" s="17"/>
      <c r="J6" s="36">
        <f>SUM(E6:I8)</f>
        <v>4</v>
      </c>
      <c r="K6" s="36">
        <f>IF(A6=4,(SUM(E6:F8)),IF(A6=3,(SUM(E6:G8)),IF(A6=2,(SUM(F6:H8)),IF(A6=1,(SUM(G6:I8)),IF(A6=0,(SUM(H6:I8)),0)))))</f>
        <v>4</v>
      </c>
      <c r="L6" s="38">
        <f>K6/J6</f>
        <v>1</v>
      </c>
      <c r="M6" s="40">
        <f>IF(A6=4,(E6),IF(A6=3,(F6),IF(A6=2,(G6),IF(A6=1,(H6),IF(A6=0,(I6),0)))))</f>
        <v>3</v>
      </c>
      <c r="N6" s="38">
        <f>M6/J6</f>
        <v>0.75</v>
      </c>
      <c r="O6" s="7">
        <f>E6/J6</f>
        <v>0.75</v>
      </c>
      <c r="P6" s="7">
        <f>F6/J6</f>
        <v>0.25</v>
      </c>
      <c r="Q6" s="7">
        <f>G6/J6</f>
        <v>0</v>
      </c>
      <c r="R6" s="7">
        <f>H6/J6</f>
        <v>0</v>
      </c>
      <c r="S6" s="7">
        <f>I6/J6</f>
        <v>0</v>
      </c>
    </row>
    <row r="7" spans="1:19" ht="13.5">
      <c r="A7" s="15"/>
      <c r="B7" s="52"/>
      <c r="C7" s="53"/>
      <c r="D7" s="53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54"/>
      <c r="C8" s="55"/>
      <c r="D8" s="55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>
        <v>3</v>
      </c>
      <c r="B9" s="50" t="s">
        <v>12</v>
      </c>
      <c r="C9" s="51"/>
      <c r="D9" s="51"/>
      <c r="E9" s="32">
        <v>2</v>
      </c>
      <c r="F9" s="14">
        <v>2</v>
      </c>
      <c r="G9" s="14"/>
      <c r="H9" s="14"/>
      <c r="I9" s="17"/>
      <c r="J9" s="36">
        <f>SUM(E9:I11)</f>
        <v>4</v>
      </c>
      <c r="K9" s="36">
        <f>IF(A9=4,(SUM(E9:F11)),IF(A9=3,(SUM(E9:G11)),IF(A9=2,(SUM(F9:H11)),IF(A9=1,(SUM(G9:I11)),IF(A9=0,(SUM(H9:I11)),0)))))</f>
        <v>4</v>
      </c>
      <c r="L9" s="38">
        <f>K9/J9</f>
        <v>1</v>
      </c>
      <c r="M9" s="40">
        <f>IF(A9=4,(E9),IF(A9=3,(F9),IF(A9=2,(G9),IF(A9=1,(H9),IF(A9=0,(I9),0)))))</f>
        <v>2</v>
      </c>
      <c r="N9" s="38">
        <f>M9/J9</f>
        <v>0.5</v>
      </c>
      <c r="O9" s="7">
        <f>E9/J9</f>
        <v>0.5</v>
      </c>
      <c r="P9" s="7">
        <f>F9/J9</f>
        <v>0.5</v>
      </c>
      <c r="Q9" s="7">
        <f>G9/J9</f>
        <v>0</v>
      </c>
      <c r="R9" s="7">
        <f>H9/J9</f>
        <v>0</v>
      </c>
      <c r="S9" s="7">
        <f>I9/J9</f>
        <v>0</v>
      </c>
    </row>
    <row r="10" spans="1:19" ht="13.5">
      <c r="A10" s="15"/>
      <c r="B10" s="52"/>
      <c r="C10" s="53"/>
      <c r="D10" s="53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54"/>
      <c r="C11" s="55"/>
      <c r="D11" s="55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>
        <v>4</v>
      </c>
      <c r="B12" s="50" t="s">
        <v>13</v>
      </c>
      <c r="C12" s="51"/>
      <c r="D12" s="51"/>
      <c r="E12" s="32">
        <v>4</v>
      </c>
      <c r="F12" s="14"/>
      <c r="G12" s="14"/>
      <c r="H12" s="14"/>
      <c r="I12" s="17"/>
      <c r="J12" s="36">
        <f>SUM(E12:I14)</f>
        <v>4</v>
      </c>
      <c r="K12" s="36">
        <f>IF(A12=4,(SUM(E12:F14)),IF(A12=3,(SUM(E12:G14)),IF(A12=2,(SUM(F12:H14)),IF(A12=1,(SUM(G12:I14)),IF(A12=0,(SUM(H12:I14)),0)))))</f>
        <v>4</v>
      </c>
      <c r="L12" s="38">
        <f>K12/J12</f>
        <v>1</v>
      </c>
      <c r="M12" s="40">
        <f>IF(A12=4,(E12),IF(A12=3,(F12),IF(A12=2,(G12),IF(A12=1,(H12),IF(A12=0,(I12),0)))))</f>
        <v>4</v>
      </c>
      <c r="N12" s="38">
        <f>M12/J12</f>
        <v>1</v>
      </c>
      <c r="O12" s="7">
        <f>E12/J12</f>
        <v>1</v>
      </c>
      <c r="P12" s="7">
        <f>F12/J12</f>
        <v>0</v>
      </c>
      <c r="Q12" s="7">
        <f>G12/J12</f>
        <v>0</v>
      </c>
      <c r="R12" s="7">
        <f>H12/J12</f>
        <v>0</v>
      </c>
      <c r="S12" s="7">
        <f>I12/J12</f>
        <v>0</v>
      </c>
    </row>
    <row r="13" spans="1:19" ht="13.5">
      <c r="A13" s="15"/>
      <c r="B13" s="52"/>
      <c r="C13" s="53"/>
      <c r="D13" s="53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54"/>
      <c r="C14" s="55"/>
      <c r="D14" s="55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  <row r="37" ht="13.5">
      <c r="G37" s="5"/>
    </row>
  </sheetData>
  <sheetProtection sheet="1" objects="1" scenarios="1"/>
  <mergeCells count="186">
    <mergeCell ref="A2:I2"/>
    <mergeCell ref="A3:I3"/>
    <mergeCell ref="A1:I1"/>
    <mergeCell ref="K9:K11"/>
    <mergeCell ref="K12:K14"/>
    <mergeCell ref="K15:K17"/>
    <mergeCell ref="F6:F8"/>
    <mergeCell ref="G6:G8"/>
    <mergeCell ref="H6:H8"/>
    <mergeCell ref="I6:I8"/>
    <mergeCell ref="L6:L8"/>
    <mergeCell ref="L9:L11"/>
    <mergeCell ref="A4:A5"/>
    <mergeCell ref="J6:J8"/>
    <mergeCell ref="J9:J11"/>
    <mergeCell ref="J12:J14"/>
    <mergeCell ref="J15:J17"/>
    <mergeCell ref="A6:A8"/>
    <mergeCell ref="A9:A11"/>
    <mergeCell ref="A12:A14"/>
    <mergeCell ref="A15:A17"/>
    <mergeCell ref="B4:D5"/>
    <mergeCell ref="B6:D8"/>
    <mergeCell ref="J4:J5"/>
    <mergeCell ref="I15:I17"/>
    <mergeCell ref="I12:I14"/>
    <mergeCell ref="K6:K8"/>
    <mergeCell ref="E4:I4"/>
    <mergeCell ref="K4:K5"/>
    <mergeCell ref="L4:L5"/>
    <mergeCell ref="E6:E8"/>
    <mergeCell ref="E9:E11"/>
    <mergeCell ref="E12:E14"/>
    <mergeCell ref="E18:E20"/>
    <mergeCell ref="E15:E17"/>
    <mergeCell ref="F15:F17"/>
    <mergeCell ref="G15:G17"/>
    <mergeCell ref="H15:H17"/>
    <mergeCell ref="B9:D11"/>
    <mergeCell ref="B12:D14"/>
    <mergeCell ref="B15:D17"/>
    <mergeCell ref="F18:F20"/>
    <mergeCell ref="G18:G20"/>
    <mergeCell ref="H18:H20"/>
    <mergeCell ref="S4:S5"/>
    <mergeCell ref="Q6:Q8"/>
    <mergeCell ref="R6:R8"/>
    <mergeCell ref="S6:S8"/>
    <mergeCell ref="M4:M5"/>
    <mergeCell ref="N4:N5"/>
    <mergeCell ref="N6:N8"/>
    <mergeCell ref="M6:M8"/>
    <mergeCell ref="O4:O5"/>
    <mergeCell ref="P4:P5"/>
    <mergeCell ref="O6:O8"/>
    <mergeCell ref="Q4:Q5"/>
    <mergeCell ref="R4:R5"/>
    <mergeCell ref="P6:P8"/>
    <mergeCell ref="R9:R11"/>
    <mergeCell ref="S9:S11"/>
    <mergeCell ref="Q12:Q14"/>
    <mergeCell ref="R12:R14"/>
    <mergeCell ref="S12:S14"/>
    <mergeCell ref="Q15:Q17"/>
    <mergeCell ref="R15:R17"/>
    <mergeCell ref="K21:K23"/>
    <mergeCell ref="L21:L23"/>
    <mergeCell ref="R21:R23"/>
    <mergeCell ref="S21:S23"/>
    <mergeCell ref="Q21:Q23"/>
    <mergeCell ref="P9:P11"/>
    <mergeCell ref="P12:P14"/>
    <mergeCell ref="P15:P17"/>
    <mergeCell ref="P18:P20"/>
    <mergeCell ref="S15:S17"/>
    <mergeCell ref="Q18:Q20"/>
    <mergeCell ref="R18:R20"/>
    <mergeCell ref="S18:S20"/>
    <mergeCell ref="Q9:Q11"/>
    <mergeCell ref="K18:K20"/>
    <mergeCell ref="L12:L14"/>
    <mergeCell ref="L15:L17"/>
    <mergeCell ref="O9:O11"/>
    <mergeCell ref="O12:O14"/>
    <mergeCell ref="O15:O17"/>
    <mergeCell ref="O18:O20"/>
    <mergeCell ref="A18:A20"/>
    <mergeCell ref="H9:H11"/>
    <mergeCell ref="F9:F11"/>
    <mergeCell ref="G9:G11"/>
    <mergeCell ref="F12:F14"/>
    <mergeCell ref="G12:G14"/>
    <mergeCell ref="H12:H14"/>
    <mergeCell ref="N18:N20"/>
    <mergeCell ref="I18:I20"/>
    <mergeCell ref="M9:M11"/>
    <mergeCell ref="M12:M14"/>
    <mergeCell ref="M15:M17"/>
    <mergeCell ref="M18:M20"/>
    <mergeCell ref="J18:J20"/>
    <mergeCell ref="B18:D20"/>
    <mergeCell ref="I9:I11"/>
    <mergeCell ref="L18:L20"/>
    <mergeCell ref="N9:N11"/>
    <mergeCell ref="N12:N14"/>
    <mergeCell ref="N15:N17"/>
    <mergeCell ref="O21:O23"/>
    <mergeCell ref="P21:P23"/>
    <mergeCell ref="A24:A26"/>
    <mergeCell ref="B24:D26"/>
    <mergeCell ref="E24:E26"/>
    <mergeCell ref="F24:F26"/>
    <mergeCell ref="G24:G26"/>
    <mergeCell ref="H24:H26"/>
    <mergeCell ref="I24:I26"/>
    <mergeCell ref="J24:J26"/>
    <mergeCell ref="K24:K26"/>
    <mergeCell ref="A21:A23"/>
    <mergeCell ref="B21:D23"/>
    <mergeCell ref="E21:E23"/>
    <mergeCell ref="F21:F23"/>
    <mergeCell ref="G21:G23"/>
    <mergeCell ref="H21:H23"/>
    <mergeCell ref="I21:I23"/>
    <mergeCell ref="J21:J23"/>
    <mergeCell ref="M21:M23"/>
    <mergeCell ref="N21:N23"/>
    <mergeCell ref="Q24:Q26"/>
    <mergeCell ref="R24:R26"/>
    <mergeCell ref="S24:S26"/>
    <mergeCell ref="A27:A29"/>
    <mergeCell ref="B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L24:L26"/>
    <mergeCell ref="M24:M26"/>
    <mergeCell ref="N24:N26"/>
    <mergeCell ref="O24:O26"/>
    <mergeCell ref="P24:P26"/>
    <mergeCell ref="S30:S32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A33:A35"/>
    <mergeCell ref="B33:D35"/>
    <mergeCell ref="E33:E35"/>
    <mergeCell ref="F33:F35"/>
    <mergeCell ref="G33:G35"/>
    <mergeCell ref="O30:O32"/>
    <mergeCell ref="P30:P32"/>
    <mergeCell ref="Q30:Q32"/>
    <mergeCell ref="R30:R32"/>
    <mergeCell ref="R33:R35"/>
    <mergeCell ref="S33:S35"/>
    <mergeCell ref="M33:M35"/>
    <mergeCell ref="N33:N35"/>
    <mergeCell ref="O33:O35"/>
    <mergeCell ref="P33:P35"/>
    <mergeCell ref="Q33:Q35"/>
    <mergeCell ref="H33:H35"/>
    <mergeCell ref="I33:I35"/>
    <mergeCell ref="J33:J35"/>
    <mergeCell ref="K33:K35"/>
    <mergeCell ref="L33:L35"/>
  </mergeCells>
  <printOptions/>
  <pageMargins left="0.7" right="0.7" top="0.75" bottom="0.75" header="0.3" footer="0.3"/>
  <pageSetup horizontalDpi="600" verticalDpi="6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29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L4:L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A12:A14"/>
    <mergeCell ref="B12:D14"/>
    <mergeCell ref="E12:E14"/>
    <mergeCell ref="F12:F14"/>
    <mergeCell ref="G12:G14"/>
    <mergeCell ref="H12:H14"/>
    <mergeCell ref="I12:I14"/>
    <mergeCell ref="K9:K11"/>
    <mergeCell ref="L9:L11"/>
    <mergeCell ref="M9:M11"/>
    <mergeCell ref="N9:N11"/>
    <mergeCell ref="O9:O11"/>
    <mergeCell ref="P9:P11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Q30:Q32"/>
    <mergeCell ref="R30:R32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3:Q35"/>
    <mergeCell ref="R33:R35"/>
    <mergeCell ref="S33:S35"/>
    <mergeCell ref="A33:A35"/>
    <mergeCell ref="B33:D35"/>
    <mergeCell ref="E33:E35"/>
    <mergeCell ref="F33:F35"/>
    <mergeCell ref="G33:G35"/>
    <mergeCell ref="H33:H35"/>
    <mergeCell ref="O33:O35"/>
    <mergeCell ref="P33:P35"/>
    <mergeCell ref="I33:I35"/>
    <mergeCell ref="J33:J35"/>
    <mergeCell ref="K33:K35"/>
    <mergeCell ref="L33:L35"/>
    <mergeCell ref="M33:M35"/>
    <mergeCell ref="N33:N35"/>
    <mergeCell ref="A1:I1"/>
    <mergeCell ref="A2:I2"/>
    <mergeCell ref="A3:I3"/>
    <mergeCell ref="S30:S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6" sqref="A6:A8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3.5">
      <c r="A4" s="44" t="s">
        <v>1</v>
      </c>
      <c r="B4" s="56" t="s">
        <v>15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50"/>
      <c r="C6" s="51"/>
      <c r="D6" s="51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52"/>
      <c r="C7" s="53"/>
      <c r="D7" s="53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54"/>
      <c r="C8" s="55"/>
      <c r="D8" s="55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50"/>
      <c r="C9" s="51"/>
      <c r="D9" s="51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52"/>
      <c r="C10" s="53"/>
      <c r="D10" s="53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54"/>
      <c r="C11" s="55"/>
      <c r="D11" s="55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50"/>
      <c r="C12" s="51"/>
      <c r="D12" s="51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52"/>
      <c r="C13" s="53"/>
      <c r="D13" s="53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54"/>
      <c r="C14" s="55"/>
      <c r="D14" s="55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P9:P11"/>
    <mergeCell ref="B12:D14"/>
    <mergeCell ref="E12:E14"/>
    <mergeCell ref="F12:F14"/>
    <mergeCell ref="G12:G14"/>
    <mergeCell ref="H12:H14"/>
    <mergeCell ref="I12:I14"/>
    <mergeCell ref="K9:K11"/>
    <mergeCell ref="L9:L11"/>
    <mergeCell ref="L4:L5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2:A14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16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P9:P11"/>
    <mergeCell ref="B12:D14"/>
    <mergeCell ref="E12:E14"/>
    <mergeCell ref="F12:F14"/>
    <mergeCell ref="G12:G14"/>
    <mergeCell ref="H12:H14"/>
    <mergeCell ref="I12:I14"/>
    <mergeCell ref="K9:K11"/>
    <mergeCell ref="L9:L11"/>
    <mergeCell ref="L4:L5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2:A14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L6" sqref="L6:L8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17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P9:P11"/>
    <mergeCell ref="B12:D14"/>
    <mergeCell ref="E12:E14"/>
    <mergeCell ref="F12:F14"/>
    <mergeCell ref="G12:G14"/>
    <mergeCell ref="H12:H14"/>
    <mergeCell ref="I12:I14"/>
    <mergeCell ref="K9:K11"/>
    <mergeCell ref="L9:L11"/>
    <mergeCell ref="L4:L5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2:A14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18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P9:P11"/>
    <mergeCell ref="B12:D14"/>
    <mergeCell ref="E12:E14"/>
    <mergeCell ref="F12:F14"/>
    <mergeCell ref="G12:G14"/>
    <mergeCell ref="H12:H14"/>
    <mergeCell ref="I12:I14"/>
    <mergeCell ref="K9:K11"/>
    <mergeCell ref="L9:L11"/>
    <mergeCell ref="L4:L5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2:A14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25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A6:A8"/>
    <mergeCell ref="B6:D8"/>
    <mergeCell ref="E6:E8"/>
    <mergeCell ref="F6:F8"/>
    <mergeCell ref="G6:G8"/>
    <mergeCell ref="H6:H8"/>
    <mergeCell ref="I6:I8"/>
    <mergeCell ref="A4:A5"/>
    <mergeCell ref="B4:D5"/>
    <mergeCell ref="E4:I4"/>
    <mergeCell ref="J6:J8"/>
    <mergeCell ref="K6:K8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A12:A14"/>
    <mergeCell ref="B12:D14"/>
    <mergeCell ref="E12:E14"/>
    <mergeCell ref="F12:F14"/>
    <mergeCell ref="G12:G14"/>
    <mergeCell ref="H12:H14"/>
    <mergeCell ref="I12:I14"/>
    <mergeCell ref="K9:K11"/>
    <mergeCell ref="L9:L11"/>
    <mergeCell ref="P9:P11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  <mergeCell ref="S4:S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26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A6:A8"/>
    <mergeCell ref="B6:D8"/>
    <mergeCell ref="E6:E8"/>
    <mergeCell ref="F6:F8"/>
    <mergeCell ref="G6:G8"/>
    <mergeCell ref="H6:H8"/>
    <mergeCell ref="I6:I8"/>
    <mergeCell ref="A4:A5"/>
    <mergeCell ref="B4:D5"/>
    <mergeCell ref="E4:I4"/>
    <mergeCell ref="J6:J8"/>
    <mergeCell ref="K6:K8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A12:A14"/>
    <mergeCell ref="B12:D14"/>
    <mergeCell ref="E12:E14"/>
    <mergeCell ref="F12:F14"/>
    <mergeCell ref="G12:G14"/>
    <mergeCell ref="H12:H14"/>
    <mergeCell ref="I12:I14"/>
    <mergeCell ref="K9:K11"/>
    <mergeCell ref="L9:L11"/>
    <mergeCell ref="P9:P11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  <mergeCell ref="S4:S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27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A1:I1"/>
    <mergeCell ref="A2:I2"/>
    <mergeCell ref="A3:I3"/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M9:M11"/>
    <mergeCell ref="N9:N11"/>
    <mergeCell ref="O9:O11"/>
    <mergeCell ref="P9:P11"/>
    <mergeCell ref="B12:D14"/>
    <mergeCell ref="E12:E14"/>
    <mergeCell ref="F12:F14"/>
    <mergeCell ref="G12:G14"/>
    <mergeCell ref="H12:H14"/>
    <mergeCell ref="I12:I14"/>
    <mergeCell ref="K9:K11"/>
    <mergeCell ref="L9:L11"/>
    <mergeCell ref="L4:L5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2:A14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0:Q32"/>
    <mergeCell ref="R30:R32"/>
    <mergeCell ref="A33:A35"/>
    <mergeCell ref="B33:D35"/>
    <mergeCell ref="E33:E35"/>
    <mergeCell ref="F33:F35"/>
    <mergeCell ref="G33:G35"/>
    <mergeCell ref="H33:H35"/>
    <mergeCell ref="N30:N32"/>
    <mergeCell ref="O30:O32"/>
    <mergeCell ref="P30:P32"/>
    <mergeCell ref="O33:O35"/>
    <mergeCell ref="P33:P35"/>
    <mergeCell ref="I33:I35"/>
    <mergeCell ref="J33:J35"/>
    <mergeCell ref="K33:K35"/>
    <mergeCell ref="L33:L35"/>
    <mergeCell ref="M33:M35"/>
    <mergeCell ref="N33:N35"/>
    <mergeCell ref="S30:S32"/>
    <mergeCell ref="H30:H32"/>
    <mergeCell ref="I30:I32"/>
    <mergeCell ref="J30:J32"/>
    <mergeCell ref="K30:K32"/>
    <mergeCell ref="L30:L32"/>
    <mergeCell ref="M30:M32"/>
    <mergeCell ref="Q33:Q35"/>
    <mergeCell ref="R33:R35"/>
    <mergeCell ref="S33:S35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4" sqref="B4:D5"/>
    </sheetView>
  </sheetViews>
  <sheetFormatPr defaultColWidth="8.8515625" defaultRowHeight="15"/>
  <sheetData>
    <row r="1" spans="1:9" s="6" customFormat="1" ht="18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18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.75" thickBo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9" ht="15" customHeight="1">
      <c r="A4" s="44" t="s">
        <v>1</v>
      </c>
      <c r="B4" s="56" t="s">
        <v>28</v>
      </c>
      <c r="C4" s="57"/>
      <c r="D4" s="57"/>
      <c r="E4" s="61" t="s">
        <v>0</v>
      </c>
      <c r="F4" s="62"/>
      <c r="G4" s="62"/>
      <c r="H4" s="62"/>
      <c r="I4" s="63"/>
      <c r="J4" s="60" t="s">
        <v>3</v>
      </c>
      <c r="K4" s="44" t="s">
        <v>2</v>
      </c>
      <c r="L4" s="46" t="s">
        <v>4</v>
      </c>
      <c r="M4" s="44" t="s">
        <v>5</v>
      </c>
      <c r="N4" s="46" t="s">
        <v>6</v>
      </c>
      <c r="O4" s="48" t="s">
        <v>7</v>
      </c>
      <c r="P4" s="42" t="s">
        <v>8</v>
      </c>
      <c r="Q4" s="48" t="s">
        <v>9</v>
      </c>
      <c r="R4" s="42" t="s">
        <v>10</v>
      </c>
      <c r="S4" s="42" t="s">
        <v>11</v>
      </c>
    </row>
    <row r="5" spans="1:19" ht="13.5">
      <c r="A5" s="45"/>
      <c r="B5" s="58"/>
      <c r="C5" s="59"/>
      <c r="D5" s="59"/>
      <c r="E5" s="2">
        <v>4</v>
      </c>
      <c r="F5" s="3">
        <v>3</v>
      </c>
      <c r="G5" s="3">
        <v>2</v>
      </c>
      <c r="H5" s="3">
        <v>1</v>
      </c>
      <c r="I5" s="4">
        <v>0</v>
      </c>
      <c r="J5" s="60"/>
      <c r="K5" s="45"/>
      <c r="L5" s="47"/>
      <c r="M5" s="45"/>
      <c r="N5" s="47"/>
      <c r="O5" s="49"/>
      <c r="P5" s="43"/>
      <c r="Q5" s="49"/>
      <c r="R5" s="43"/>
      <c r="S5" s="43"/>
    </row>
    <row r="6" spans="1:19" ht="13.5">
      <c r="A6" s="14"/>
      <c r="B6" s="26"/>
      <c r="C6" s="27"/>
      <c r="D6" s="27"/>
      <c r="E6" s="32"/>
      <c r="F6" s="14"/>
      <c r="G6" s="14"/>
      <c r="H6" s="14"/>
      <c r="I6" s="17"/>
      <c r="J6" s="36">
        <f>SUM(E6:I8)</f>
        <v>0</v>
      </c>
      <c r="K6" s="36">
        <f>IF(A6=4,(SUM(E6:F8)),IF(A6=3,(SUM(E6:G8)),IF(A6=2,(SUM(F6:H8)),IF(A6=1,(SUM(G6:I8)),IF(A6=0,(SUM(H6:I8)),0)))))</f>
        <v>0</v>
      </c>
      <c r="L6" s="38" t="e">
        <f>K6/J6</f>
        <v>#DIV/0!</v>
      </c>
      <c r="M6" s="40">
        <f>IF(A6=4,(E6),IF(A6=3,(F6),IF(A6=2,(G6),IF(A6=1,(H6),IF(A6=0,(I6),0)))))</f>
        <v>0</v>
      </c>
      <c r="N6" s="38" t="e">
        <f>M6/J6</f>
        <v>#DIV/0!</v>
      </c>
      <c r="O6" s="7" t="e">
        <f>E6/J6</f>
        <v>#DIV/0!</v>
      </c>
      <c r="P6" s="7" t="e">
        <f>F6/J6</f>
        <v>#DIV/0!</v>
      </c>
      <c r="Q6" s="7" t="e">
        <f>G6/J6</f>
        <v>#DIV/0!</v>
      </c>
      <c r="R6" s="7" t="e">
        <f>H6/J6</f>
        <v>#DIV/0!</v>
      </c>
      <c r="S6" s="7" t="e">
        <f>I6/J6</f>
        <v>#DIV/0!</v>
      </c>
    </row>
    <row r="7" spans="1:19" ht="13.5">
      <c r="A7" s="15"/>
      <c r="B7" s="28"/>
      <c r="C7" s="29"/>
      <c r="D7" s="29"/>
      <c r="E7" s="33"/>
      <c r="F7" s="15"/>
      <c r="G7" s="15"/>
      <c r="H7" s="15"/>
      <c r="I7" s="18"/>
      <c r="J7" s="37"/>
      <c r="K7" s="37"/>
      <c r="L7" s="39"/>
      <c r="M7" s="41"/>
      <c r="N7" s="39"/>
      <c r="O7" s="7"/>
      <c r="P7" s="7"/>
      <c r="Q7" s="7"/>
      <c r="R7" s="7"/>
      <c r="S7" s="7"/>
    </row>
    <row r="8" spans="1:19" ht="13.5">
      <c r="A8" s="15"/>
      <c r="B8" s="30"/>
      <c r="C8" s="31"/>
      <c r="D8" s="31"/>
      <c r="E8" s="33"/>
      <c r="F8" s="15"/>
      <c r="G8" s="15"/>
      <c r="H8" s="15"/>
      <c r="I8" s="35"/>
      <c r="J8" s="37"/>
      <c r="K8" s="37"/>
      <c r="L8" s="39"/>
      <c r="M8" s="41"/>
      <c r="N8" s="39"/>
      <c r="O8" s="7"/>
      <c r="P8" s="7"/>
      <c r="Q8" s="7"/>
      <c r="R8" s="7"/>
      <c r="S8" s="7"/>
    </row>
    <row r="9" spans="1:19" ht="13.5">
      <c r="A9" s="14"/>
      <c r="B9" s="26"/>
      <c r="C9" s="27"/>
      <c r="D9" s="27"/>
      <c r="E9" s="32"/>
      <c r="F9" s="14"/>
      <c r="G9" s="14"/>
      <c r="H9" s="14"/>
      <c r="I9" s="17"/>
      <c r="J9" s="36">
        <f>SUM(E9:I11)</f>
        <v>0</v>
      </c>
      <c r="K9" s="36">
        <f>IF(A9=4,(SUM(E9:F11)),IF(A9=3,(SUM(E9:G11)),IF(A9=2,(SUM(F9:H11)),IF(A9=1,(SUM(G9:I11)),IF(A9=0,(SUM(H9:I11)),0)))))</f>
        <v>0</v>
      </c>
      <c r="L9" s="38" t="e">
        <f>K9/J9</f>
        <v>#DIV/0!</v>
      </c>
      <c r="M9" s="40">
        <f>IF(A9=4,(E9),IF(A9=3,(F9),IF(A9=2,(G9),IF(A9=1,(H9),IF(A9=0,(I9),0)))))</f>
        <v>0</v>
      </c>
      <c r="N9" s="38" t="e">
        <f>M9/J9</f>
        <v>#DIV/0!</v>
      </c>
      <c r="O9" s="7" t="e">
        <f>E9/J9</f>
        <v>#DIV/0!</v>
      </c>
      <c r="P9" s="7" t="e">
        <f>F9/J9</f>
        <v>#DIV/0!</v>
      </c>
      <c r="Q9" s="7" t="e">
        <f>G9/J9</f>
        <v>#DIV/0!</v>
      </c>
      <c r="R9" s="7" t="e">
        <f>H9/J9</f>
        <v>#DIV/0!</v>
      </c>
      <c r="S9" s="7" t="e">
        <f>I9/J9</f>
        <v>#DIV/0!</v>
      </c>
    </row>
    <row r="10" spans="1:19" ht="13.5">
      <c r="A10" s="15"/>
      <c r="B10" s="28"/>
      <c r="C10" s="29"/>
      <c r="D10" s="29"/>
      <c r="E10" s="33"/>
      <c r="F10" s="15"/>
      <c r="G10" s="15"/>
      <c r="H10" s="15"/>
      <c r="I10" s="18"/>
      <c r="J10" s="37"/>
      <c r="K10" s="37"/>
      <c r="L10" s="39"/>
      <c r="M10" s="41"/>
      <c r="N10" s="39"/>
      <c r="O10" s="7"/>
      <c r="P10" s="7"/>
      <c r="Q10" s="7"/>
      <c r="R10" s="7"/>
      <c r="S10" s="7"/>
    </row>
    <row r="11" spans="1:19" ht="13.5">
      <c r="A11" s="15"/>
      <c r="B11" s="30"/>
      <c r="C11" s="31"/>
      <c r="D11" s="31"/>
      <c r="E11" s="33"/>
      <c r="F11" s="15"/>
      <c r="G11" s="15"/>
      <c r="H11" s="15"/>
      <c r="I11" s="35"/>
      <c r="J11" s="37"/>
      <c r="K11" s="37"/>
      <c r="L11" s="39"/>
      <c r="M11" s="41"/>
      <c r="N11" s="39"/>
      <c r="O11" s="7"/>
      <c r="P11" s="7"/>
      <c r="Q11" s="7"/>
      <c r="R11" s="7"/>
      <c r="S11" s="7"/>
    </row>
    <row r="12" spans="1:19" ht="13.5">
      <c r="A12" s="14"/>
      <c r="B12" s="26"/>
      <c r="C12" s="27"/>
      <c r="D12" s="27"/>
      <c r="E12" s="32"/>
      <c r="F12" s="14"/>
      <c r="G12" s="14"/>
      <c r="H12" s="14"/>
      <c r="I12" s="17"/>
      <c r="J12" s="36">
        <f>SUM(E12:I14)</f>
        <v>0</v>
      </c>
      <c r="K12" s="36">
        <f>IF(A12=4,(SUM(E12:F14)),IF(A12=3,(SUM(E12:G14)),IF(A12=2,(SUM(F12:H14)),IF(A12=1,(SUM(G12:I14)),IF(A12=0,(SUM(H12:I14)),0)))))</f>
        <v>0</v>
      </c>
      <c r="L12" s="38" t="e">
        <f>K12/J12</f>
        <v>#DIV/0!</v>
      </c>
      <c r="M12" s="40">
        <f>IF(A12=4,(E12),IF(A12=3,(F12),IF(A12=2,(G12),IF(A12=1,(H12),IF(A12=0,(I12),0)))))</f>
        <v>0</v>
      </c>
      <c r="N12" s="38" t="e">
        <f>M12/J12</f>
        <v>#DIV/0!</v>
      </c>
      <c r="O12" s="7" t="e">
        <f>E12/J12</f>
        <v>#DIV/0!</v>
      </c>
      <c r="P12" s="7" t="e">
        <f>F12/J12</f>
        <v>#DIV/0!</v>
      </c>
      <c r="Q12" s="7" t="e">
        <f>G12/J12</f>
        <v>#DIV/0!</v>
      </c>
      <c r="R12" s="7" t="e">
        <f>H12/J12</f>
        <v>#DIV/0!</v>
      </c>
      <c r="S12" s="7" t="e">
        <f>I12/J12</f>
        <v>#DIV/0!</v>
      </c>
    </row>
    <row r="13" spans="1:19" ht="13.5">
      <c r="A13" s="15"/>
      <c r="B13" s="28"/>
      <c r="C13" s="29"/>
      <c r="D13" s="29"/>
      <c r="E13" s="33"/>
      <c r="F13" s="15"/>
      <c r="G13" s="15"/>
      <c r="H13" s="15"/>
      <c r="I13" s="18"/>
      <c r="J13" s="37"/>
      <c r="K13" s="37"/>
      <c r="L13" s="39"/>
      <c r="M13" s="41"/>
      <c r="N13" s="39"/>
      <c r="O13" s="7"/>
      <c r="P13" s="7"/>
      <c r="Q13" s="7"/>
      <c r="R13" s="7"/>
      <c r="S13" s="7"/>
    </row>
    <row r="14" spans="1:19" ht="13.5">
      <c r="A14" s="15"/>
      <c r="B14" s="30"/>
      <c r="C14" s="31"/>
      <c r="D14" s="31"/>
      <c r="E14" s="33"/>
      <c r="F14" s="15"/>
      <c r="G14" s="15"/>
      <c r="H14" s="15"/>
      <c r="I14" s="35"/>
      <c r="J14" s="37"/>
      <c r="K14" s="37"/>
      <c r="L14" s="39"/>
      <c r="M14" s="41"/>
      <c r="N14" s="39"/>
      <c r="O14" s="7"/>
      <c r="P14" s="7"/>
      <c r="Q14" s="7"/>
      <c r="R14" s="7"/>
      <c r="S14" s="7"/>
    </row>
    <row r="15" spans="1:19" ht="13.5">
      <c r="A15" s="14"/>
      <c r="B15" s="26"/>
      <c r="C15" s="27"/>
      <c r="D15" s="27"/>
      <c r="E15" s="32"/>
      <c r="F15" s="14"/>
      <c r="G15" s="14"/>
      <c r="H15" s="14"/>
      <c r="I15" s="17"/>
      <c r="J15" s="36">
        <f>SUM(E15:I17)</f>
        <v>0</v>
      </c>
      <c r="K15" s="36">
        <f>IF(A15=4,(SUM(E15:F17)),IF(A15=3,(SUM(E15:G17)),IF(A15=2,(SUM(F15:H17)),IF(A15=1,(SUM(G15:I17)),IF(A15=0,(SUM(H15:I17)),0)))))</f>
        <v>0</v>
      </c>
      <c r="L15" s="38" t="e">
        <f>K15/J15</f>
        <v>#DIV/0!</v>
      </c>
      <c r="M15" s="40">
        <f>IF(A15=4,(E15),IF(A15=3,(F15),IF(A15=2,(G15),IF(A15=1,(H15),IF(A15=0,(I15),0)))))</f>
        <v>0</v>
      </c>
      <c r="N15" s="38" t="e">
        <f>M15/J15</f>
        <v>#DIV/0!</v>
      </c>
      <c r="O15" s="7" t="e">
        <f>E15/J15</f>
        <v>#DIV/0!</v>
      </c>
      <c r="P15" s="7" t="e">
        <f>F15/J15</f>
        <v>#DIV/0!</v>
      </c>
      <c r="Q15" s="7" t="e">
        <f>G15/J15</f>
        <v>#DIV/0!</v>
      </c>
      <c r="R15" s="7" t="e">
        <f>H15/J15</f>
        <v>#DIV/0!</v>
      </c>
      <c r="S15" s="7" t="e">
        <f>I15/J15</f>
        <v>#DIV/0!</v>
      </c>
    </row>
    <row r="16" spans="1:19" ht="13.5">
      <c r="A16" s="15"/>
      <c r="B16" s="28"/>
      <c r="C16" s="29"/>
      <c r="D16" s="29"/>
      <c r="E16" s="33"/>
      <c r="F16" s="15"/>
      <c r="G16" s="15"/>
      <c r="H16" s="15"/>
      <c r="I16" s="18"/>
      <c r="J16" s="37"/>
      <c r="K16" s="37"/>
      <c r="L16" s="39"/>
      <c r="M16" s="41"/>
      <c r="N16" s="39"/>
      <c r="O16" s="7"/>
      <c r="P16" s="7"/>
      <c r="Q16" s="7"/>
      <c r="R16" s="7"/>
      <c r="S16" s="7"/>
    </row>
    <row r="17" spans="1:19" ht="13.5">
      <c r="A17" s="15"/>
      <c r="B17" s="30"/>
      <c r="C17" s="31"/>
      <c r="D17" s="31"/>
      <c r="E17" s="33"/>
      <c r="F17" s="15"/>
      <c r="G17" s="15"/>
      <c r="H17" s="15"/>
      <c r="I17" s="35"/>
      <c r="J17" s="37"/>
      <c r="K17" s="37"/>
      <c r="L17" s="39"/>
      <c r="M17" s="41"/>
      <c r="N17" s="39"/>
      <c r="O17" s="7"/>
      <c r="P17" s="7"/>
      <c r="Q17" s="7"/>
      <c r="R17" s="7"/>
      <c r="S17" s="7"/>
    </row>
    <row r="18" spans="1:19" ht="13.5">
      <c r="A18" s="14"/>
      <c r="B18" s="26"/>
      <c r="C18" s="27"/>
      <c r="D18" s="27"/>
      <c r="E18" s="32"/>
      <c r="F18" s="14"/>
      <c r="G18" s="14"/>
      <c r="H18" s="14"/>
      <c r="I18" s="17"/>
      <c r="J18" s="36">
        <f>SUM(E18:I20)</f>
        <v>0</v>
      </c>
      <c r="K18" s="36">
        <f>IF(A18=4,(SUM(E18:F20)),IF(A18=3,(SUM(E18:G20)),IF(A18=2,(SUM(F18:H20)),IF(A18=1,(SUM(G18:I20)),IF(A18=0,(SUM(H18:I20)),0)))))</f>
        <v>0</v>
      </c>
      <c r="L18" s="38" t="e">
        <f>K18/J18</f>
        <v>#DIV/0!</v>
      </c>
      <c r="M18" s="40">
        <f>IF(A18=4,(E18),IF(A18=3,(F18),IF(A18=2,(G18),IF(A18=1,(H18),IF(A18=0,(I18),0)))))</f>
        <v>0</v>
      </c>
      <c r="N18" s="38" t="e">
        <f>M18/J18</f>
        <v>#DIV/0!</v>
      </c>
      <c r="O18" s="7" t="e">
        <f>E18/J18</f>
        <v>#DIV/0!</v>
      </c>
      <c r="P18" s="7" t="e">
        <f>F18/J18</f>
        <v>#DIV/0!</v>
      </c>
      <c r="Q18" s="7" t="e">
        <f>G18/J18</f>
        <v>#DIV/0!</v>
      </c>
      <c r="R18" s="7" t="e">
        <f>H18/J18</f>
        <v>#DIV/0!</v>
      </c>
      <c r="S18" s="7" t="e">
        <f>I18/J18</f>
        <v>#DIV/0!</v>
      </c>
    </row>
    <row r="19" spans="1:19" ht="13.5">
      <c r="A19" s="15"/>
      <c r="B19" s="28"/>
      <c r="C19" s="29"/>
      <c r="D19" s="29"/>
      <c r="E19" s="33"/>
      <c r="F19" s="15"/>
      <c r="G19" s="15"/>
      <c r="H19" s="15"/>
      <c r="I19" s="18"/>
      <c r="J19" s="37"/>
      <c r="K19" s="37"/>
      <c r="L19" s="39"/>
      <c r="M19" s="41"/>
      <c r="N19" s="39"/>
      <c r="O19" s="7"/>
      <c r="P19" s="7"/>
      <c r="Q19" s="7"/>
      <c r="R19" s="7"/>
      <c r="S19" s="7"/>
    </row>
    <row r="20" spans="1:19" ht="13.5">
      <c r="A20" s="15"/>
      <c r="B20" s="30"/>
      <c r="C20" s="31"/>
      <c r="D20" s="31"/>
      <c r="E20" s="33"/>
      <c r="F20" s="15"/>
      <c r="G20" s="15"/>
      <c r="H20" s="15"/>
      <c r="I20" s="35"/>
      <c r="J20" s="37"/>
      <c r="K20" s="37"/>
      <c r="L20" s="39"/>
      <c r="M20" s="41"/>
      <c r="N20" s="39"/>
      <c r="O20" s="7"/>
      <c r="P20" s="7"/>
      <c r="Q20" s="7"/>
      <c r="R20" s="7"/>
      <c r="S20" s="7"/>
    </row>
    <row r="21" spans="1:19" ht="13.5">
      <c r="A21" s="14"/>
      <c r="B21" s="26"/>
      <c r="C21" s="27"/>
      <c r="D21" s="27"/>
      <c r="E21" s="32"/>
      <c r="F21" s="14"/>
      <c r="G21" s="14"/>
      <c r="H21" s="14"/>
      <c r="I21" s="17"/>
      <c r="J21" s="36">
        <f>SUM(E21:I23)</f>
        <v>0</v>
      </c>
      <c r="K21" s="36">
        <f>IF(A21=4,(SUM(E21:F23)),IF(A21=3,(SUM(E21:G23)),IF(A21=2,(SUM(F21:H23)),IF(A21=1,(SUM(G21:I23)),IF(A21=0,(SUM(H21:I23)),0)))))</f>
        <v>0</v>
      </c>
      <c r="L21" s="38" t="e">
        <f>K21/J21</f>
        <v>#DIV/0!</v>
      </c>
      <c r="M21" s="40">
        <f>IF(A21=4,(E21),IF(A21=3,(F21),IF(A21=2,(G21),IF(A21=1,(H21),IF(A21=0,(I21),0)))))</f>
        <v>0</v>
      </c>
      <c r="N21" s="38" t="e">
        <f>M21/J21</f>
        <v>#DIV/0!</v>
      </c>
      <c r="O21" s="7" t="e">
        <f>E21/J21</f>
        <v>#DIV/0!</v>
      </c>
      <c r="P21" s="7" t="e">
        <f>F21/J21</f>
        <v>#DIV/0!</v>
      </c>
      <c r="Q21" s="7" t="e">
        <f>G21/J21</f>
        <v>#DIV/0!</v>
      </c>
      <c r="R21" s="7" t="e">
        <f>H21/J21</f>
        <v>#DIV/0!</v>
      </c>
      <c r="S21" s="7" t="e">
        <f>I21/J21</f>
        <v>#DIV/0!</v>
      </c>
    </row>
    <row r="22" spans="1:19" ht="13.5">
      <c r="A22" s="15"/>
      <c r="B22" s="28"/>
      <c r="C22" s="29"/>
      <c r="D22" s="29"/>
      <c r="E22" s="33"/>
      <c r="F22" s="15"/>
      <c r="G22" s="15"/>
      <c r="H22" s="15"/>
      <c r="I22" s="18"/>
      <c r="J22" s="37"/>
      <c r="K22" s="37"/>
      <c r="L22" s="39"/>
      <c r="M22" s="41"/>
      <c r="N22" s="39"/>
      <c r="O22" s="7"/>
      <c r="P22" s="7"/>
      <c r="Q22" s="7"/>
      <c r="R22" s="7"/>
      <c r="S22" s="7"/>
    </row>
    <row r="23" spans="1:19" ht="13.5">
      <c r="A23" s="15"/>
      <c r="B23" s="30"/>
      <c r="C23" s="31"/>
      <c r="D23" s="31"/>
      <c r="E23" s="33"/>
      <c r="F23" s="15"/>
      <c r="G23" s="15"/>
      <c r="H23" s="15"/>
      <c r="I23" s="35"/>
      <c r="J23" s="37"/>
      <c r="K23" s="37"/>
      <c r="L23" s="39"/>
      <c r="M23" s="41"/>
      <c r="N23" s="39"/>
      <c r="O23" s="7"/>
      <c r="P23" s="7"/>
      <c r="Q23" s="7"/>
      <c r="R23" s="7"/>
      <c r="S23" s="7"/>
    </row>
    <row r="24" spans="1:19" ht="13.5">
      <c r="A24" s="14"/>
      <c r="B24" s="26"/>
      <c r="C24" s="27"/>
      <c r="D24" s="27"/>
      <c r="E24" s="32"/>
      <c r="F24" s="14"/>
      <c r="G24" s="14"/>
      <c r="H24" s="14"/>
      <c r="I24" s="17"/>
      <c r="J24" s="36">
        <f>SUM(E24:I26)</f>
        <v>0</v>
      </c>
      <c r="K24" s="36">
        <f>IF(A24=4,(SUM(E24:F26)),IF(A24=3,(SUM(E24:G26)),IF(A24=2,(SUM(F24:H26)),IF(A24=1,(SUM(G24:I26)),IF(A24=0,(SUM(H24:I26)),0)))))</f>
        <v>0</v>
      </c>
      <c r="L24" s="38" t="e">
        <f>K24/J24</f>
        <v>#DIV/0!</v>
      </c>
      <c r="M24" s="40">
        <f>IF(A24=4,(E24),IF(A24=3,(F24),IF(A24=2,(G24),IF(A24=1,(H24),IF(A24=0,(I24),0)))))</f>
        <v>0</v>
      </c>
      <c r="N24" s="38" t="e">
        <f>M24/J24</f>
        <v>#DIV/0!</v>
      </c>
      <c r="O24" s="7" t="e">
        <f>E24/J24</f>
        <v>#DIV/0!</v>
      </c>
      <c r="P24" s="7" t="e">
        <f>F24/J24</f>
        <v>#DIV/0!</v>
      </c>
      <c r="Q24" s="7" t="e">
        <f>G24/J24</f>
        <v>#DIV/0!</v>
      </c>
      <c r="R24" s="7" t="e">
        <f>H24/J24</f>
        <v>#DIV/0!</v>
      </c>
      <c r="S24" s="7" t="e">
        <f>I24/J24</f>
        <v>#DIV/0!</v>
      </c>
    </row>
    <row r="25" spans="1:19" ht="13.5">
      <c r="A25" s="15"/>
      <c r="B25" s="28"/>
      <c r="C25" s="29"/>
      <c r="D25" s="29"/>
      <c r="E25" s="33"/>
      <c r="F25" s="15"/>
      <c r="G25" s="15"/>
      <c r="H25" s="15"/>
      <c r="I25" s="18"/>
      <c r="J25" s="37"/>
      <c r="K25" s="37"/>
      <c r="L25" s="39"/>
      <c r="M25" s="41"/>
      <c r="N25" s="39"/>
      <c r="O25" s="7"/>
      <c r="P25" s="7"/>
      <c r="Q25" s="7"/>
      <c r="R25" s="7"/>
      <c r="S25" s="7"/>
    </row>
    <row r="26" spans="1:19" ht="13.5">
      <c r="A26" s="15"/>
      <c r="B26" s="30"/>
      <c r="C26" s="31"/>
      <c r="D26" s="31"/>
      <c r="E26" s="33"/>
      <c r="F26" s="15"/>
      <c r="G26" s="15"/>
      <c r="H26" s="15"/>
      <c r="I26" s="35"/>
      <c r="J26" s="37"/>
      <c r="K26" s="37"/>
      <c r="L26" s="39"/>
      <c r="M26" s="41"/>
      <c r="N26" s="39"/>
      <c r="O26" s="7"/>
      <c r="P26" s="7"/>
      <c r="Q26" s="7"/>
      <c r="R26" s="7"/>
      <c r="S26" s="7"/>
    </row>
    <row r="27" spans="1:19" ht="13.5">
      <c r="A27" s="14"/>
      <c r="B27" s="26"/>
      <c r="C27" s="27"/>
      <c r="D27" s="27"/>
      <c r="E27" s="32"/>
      <c r="F27" s="14"/>
      <c r="G27" s="14"/>
      <c r="H27" s="14"/>
      <c r="I27" s="17"/>
      <c r="J27" s="36">
        <f>SUM(E27:I29)</f>
        <v>0</v>
      </c>
      <c r="K27" s="36">
        <f>IF(A27=4,(SUM(E27:F29)),IF(A27=3,(SUM(E27:G29)),IF(A27=2,(SUM(F27:H29)),IF(A27=1,(SUM(G27:I29)),IF(A27=0,(SUM(H27:I29)),0)))))</f>
        <v>0</v>
      </c>
      <c r="L27" s="38" t="e">
        <f>K27/J27</f>
        <v>#DIV/0!</v>
      </c>
      <c r="M27" s="40">
        <f>IF(A27=4,(E27),IF(A27=3,(F27),IF(A27=2,(G27),IF(A27=1,(H27),IF(A27=0,(I27),0)))))</f>
        <v>0</v>
      </c>
      <c r="N27" s="38" t="e">
        <f>M27/J27</f>
        <v>#DIV/0!</v>
      </c>
      <c r="O27" s="7" t="e">
        <f>E27/J27</f>
        <v>#DIV/0!</v>
      </c>
      <c r="P27" s="7" t="e">
        <f>F27/J27</f>
        <v>#DIV/0!</v>
      </c>
      <c r="Q27" s="7" t="e">
        <f>G27/J27</f>
        <v>#DIV/0!</v>
      </c>
      <c r="R27" s="7" t="e">
        <f>H27/J27</f>
        <v>#DIV/0!</v>
      </c>
      <c r="S27" s="7" t="e">
        <f>I27/J27</f>
        <v>#DIV/0!</v>
      </c>
    </row>
    <row r="28" spans="1:19" ht="13.5">
      <c r="A28" s="15"/>
      <c r="B28" s="28"/>
      <c r="C28" s="29"/>
      <c r="D28" s="29"/>
      <c r="E28" s="33"/>
      <c r="F28" s="15"/>
      <c r="G28" s="15"/>
      <c r="H28" s="15"/>
      <c r="I28" s="18"/>
      <c r="J28" s="37"/>
      <c r="K28" s="37"/>
      <c r="L28" s="39"/>
      <c r="M28" s="41"/>
      <c r="N28" s="39"/>
      <c r="O28" s="7"/>
      <c r="P28" s="7"/>
      <c r="Q28" s="7"/>
      <c r="R28" s="7"/>
      <c r="S28" s="7"/>
    </row>
    <row r="29" spans="1:19" ht="13.5">
      <c r="A29" s="15"/>
      <c r="B29" s="30"/>
      <c r="C29" s="31"/>
      <c r="D29" s="31"/>
      <c r="E29" s="33"/>
      <c r="F29" s="15"/>
      <c r="G29" s="15"/>
      <c r="H29" s="15"/>
      <c r="I29" s="35"/>
      <c r="J29" s="37"/>
      <c r="K29" s="37"/>
      <c r="L29" s="39"/>
      <c r="M29" s="41"/>
      <c r="N29" s="39"/>
      <c r="O29" s="7"/>
      <c r="P29" s="7"/>
      <c r="Q29" s="7"/>
      <c r="R29" s="7"/>
      <c r="S29" s="7"/>
    </row>
    <row r="30" spans="1:19" ht="13.5">
      <c r="A30" s="14"/>
      <c r="B30" s="26"/>
      <c r="C30" s="27"/>
      <c r="D30" s="27"/>
      <c r="E30" s="32"/>
      <c r="F30" s="14"/>
      <c r="G30" s="14"/>
      <c r="H30" s="14"/>
      <c r="I30" s="17"/>
      <c r="J30" s="36">
        <f>SUM(E30:I32)</f>
        <v>0</v>
      </c>
      <c r="K30" s="36">
        <f>IF(A30=4,(SUM(E30:F32)),IF(A30=3,(SUM(E30:G32)),IF(A30=2,(SUM(F30:H32)),IF(A30=1,(SUM(G30:I32)),IF(A30=0,(SUM(H30:I32)),0)))))</f>
        <v>0</v>
      </c>
      <c r="L30" s="38" t="e">
        <f>K30/J30</f>
        <v>#DIV/0!</v>
      </c>
      <c r="M30" s="40">
        <f>IF(A30=4,(E30),IF(A30=3,(F30),IF(A30=2,(G30),IF(A30=1,(H30),IF(A30=0,(I30),0)))))</f>
        <v>0</v>
      </c>
      <c r="N30" s="38" t="e">
        <f>M30/J30</f>
        <v>#DIV/0!</v>
      </c>
      <c r="O30" s="7" t="e">
        <f>E30/J30</f>
        <v>#DIV/0!</v>
      </c>
      <c r="P30" s="7" t="e">
        <f>F30/J30</f>
        <v>#DIV/0!</v>
      </c>
      <c r="Q30" s="7" t="e">
        <f>G30/J30</f>
        <v>#DIV/0!</v>
      </c>
      <c r="R30" s="7" t="e">
        <f>H30/J30</f>
        <v>#DIV/0!</v>
      </c>
      <c r="S30" s="7" t="e">
        <f>I30/J30</f>
        <v>#DIV/0!</v>
      </c>
    </row>
    <row r="31" spans="1:19" ht="13.5">
      <c r="A31" s="15"/>
      <c r="B31" s="28"/>
      <c r="C31" s="29"/>
      <c r="D31" s="29"/>
      <c r="E31" s="33"/>
      <c r="F31" s="15"/>
      <c r="G31" s="15"/>
      <c r="H31" s="15"/>
      <c r="I31" s="18"/>
      <c r="J31" s="37"/>
      <c r="K31" s="37"/>
      <c r="L31" s="39"/>
      <c r="M31" s="41"/>
      <c r="N31" s="39"/>
      <c r="O31" s="7"/>
      <c r="P31" s="7"/>
      <c r="Q31" s="7"/>
      <c r="R31" s="7"/>
      <c r="S31" s="7"/>
    </row>
    <row r="32" spans="1:19" ht="13.5">
      <c r="A32" s="15"/>
      <c r="B32" s="30"/>
      <c r="C32" s="31"/>
      <c r="D32" s="31"/>
      <c r="E32" s="33"/>
      <c r="F32" s="15"/>
      <c r="G32" s="15"/>
      <c r="H32" s="15"/>
      <c r="I32" s="35"/>
      <c r="J32" s="37"/>
      <c r="K32" s="37"/>
      <c r="L32" s="39"/>
      <c r="M32" s="41"/>
      <c r="N32" s="39"/>
      <c r="O32" s="7"/>
      <c r="P32" s="7"/>
      <c r="Q32" s="7"/>
      <c r="R32" s="7"/>
      <c r="S32" s="7"/>
    </row>
    <row r="33" spans="1:19" ht="13.5">
      <c r="A33" s="23"/>
      <c r="B33" s="26"/>
      <c r="C33" s="27"/>
      <c r="D33" s="27"/>
      <c r="E33" s="32"/>
      <c r="F33" s="14"/>
      <c r="G33" s="14"/>
      <c r="H33" s="14"/>
      <c r="I33" s="17"/>
      <c r="J33" s="20">
        <f>SUM(E33:I35)</f>
        <v>0</v>
      </c>
      <c r="K33" s="20">
        <f>IF(A33=4,(SUM(E33:F35)),IF(A33=3,(SUM(E33:G35)),IF(A33=2,(SUM(F33:H35)),IF(A33=1,(SUM(G33:I35)),IF(A33=0,(SUM(H33:I35)),0)))))</f>
        <v>0</v>
      </c>
      <c r="L33" s="11" t="e">
        <f>K33/J33</f>
        <v>#DIV/0!</v>
      </c>
      <c r="M33" s="8">
        <f>IF(A33=4,(E33),IF(A33=3,(F33),IF(A33=2,(G33),IF(A33=1,(H33),IF(A33=0,(I33),0)))))</f>
        <v>0</v>
      </c>
      <c r="N33" s="11" t="e">
        <f>M33/J33</f>
        <v>#DIV/0!</v>
      </c>
      <c r="O33" s="7" t="e">
        <f>E33/J33</f>
        <v>#DIV/0!</v>
      </c>
      <c r="P33" s="7" t="e">
        <f>F33/J33</f>
        <v>#DIV/0!</v>
      </c>
      <c r="Q33" s="7" t="e">
        <f>G33/J33</f>
        <v>#DIV/0!</v>
      </c>
      <c r="R33" s="7" t="e">
        <f>H33/J33</f>
        <v>#DIV/0!</v>
      </c>
      <c r="S33" s="7" t="e">
        <f>I33/J33</f>
        <v>#DIV/0!</v>
      </c>
    </row>
    <row r="34" spans="1:19" ht="13.5">
      <c r="A34" s="24"/>
      <c r="B34" s="28"/>
      <c r="C34" s="29"/>
      <c r="D34" s="29"/>
      <c r="E34" s="33"/>
      <c r="F34" s="15"/>
      <c r="G34" s="15"/>
      <c r="H34" s="15"/>
      <c r="I34" s="18"/>
      <c r="J34" s="21"/>
      <c r="K34" s="21"/>
      <c r="L34" s="12"/>
      <c r="M34" s="9"/>
      <c r="N34" s="12"/>
      <c r="O34" s="7"/>
      <c r="P34" s="7"/>
      <c r="Q34" s="7"/>
      <c r="R34" s="7"/>
      <c r="S34" s="7"/>
    </row>
    <row r="35" spans="1:19" ht="15" thickBot="1">
      <c r="A35" s="25"/>
      <c r="B35" s="30"/>
      <c r="C35" s="31"/>
      <c r="D35" s="31"/>
      <c r="E35" s="34"/>
      <c r="F35" s="16"/>
      <c r="G35" s="16"/>
      <c r="H35" s="16"/>
      <c r="I35" s="19"/>
      <c r="J35" s="22"/>
      <c r="K35" s="22"/>
      <c r="L35" s="13"/>
      <c r="M35" s="10"/>
      <c r="N35" s="13"/>
      <c r="O35" s="7"/>
      <c r="P35" s="7"/>
      <c r="Q35" s="7"/>
      <c r="R35" s="7"/>
      <c r="S35" s="7"/>
    </row>
  </sheetData>
  <sheetProtection sheet="1" objects="1" scenarios="1"/>
  <mergeCells count="186">
    <mergeCell ref="S4:S5"/>
    <mergeCell ref="A6:A8"/>
    <mergeCell ref="B6:D8"/>
    <mergeCell ref="E6:E8"/>
    <mergeCell ref="F6:F8"/>
    <mergeCell ref="G6:G8"/>
    <mergeCell ref="H6:H8"/>
    <mergeCell ref="I6:I8"/>
    <mergeCell ref="J6:J8"/>
    <mergeCell ref="K6:K8"/>
    <mergeCell ref="M4:M5"/>
    <mergeCell ref="N4:N5"/>
    <mergeCell ref="O4:O5"/>
    <mergeCell ref="P4:P5"/>
    <mergeCell ref="Q4:Q5"/>
    <mergeCell ref="R4:R5"/>
    <mergeCell ref="A4:A5"/>
    <mergeCell ref="B4:D5"/>
    <mergeCell ref="E4:I4"/>
    <mergeCell ref="J4:J5"/>
    <mergeCell ref="K4:K5"/>
    <mergeCell ref="L4:L5"/>
    <mergeCell ref="R6:R8"/>
    <mergeCell ref="S6:S8"/>
    <mergeCell ref="A9:A11"/>
    <mergeCell ref="B9:D11"/>
    <mergeCell ref="E9:E11"/>
    <mergeCell ref="F9:F11"/>
    <mergeCell ref="G9:G11"/>
    <mergeCell ref="H9:H11"/>
    <mergeCell ref="I9:I11"/>
    <mergeCell ref="J9:J11"/>
    <mergeCell ref="L6:L8"/>
    <mergeCell ref="M6:M8"/>
    <mergeCell ref="N6:N8"/>
    <mergeCell ref="O6:O8"/>
    <mergeCell ref="P6:P8"/>
    <mergeCell ref="Q6:Q8"/>
    <mergeCell ref="Q9:Q11"/>
    <mergeCell ref="R9:R11"/>
    <mergeCell ref="S9:S11"/>
    <mergeCell ref="A12:A14"/>
    <mergeCell ref="B12:D14"/>
    <mergeCell ref="E12:E14"/>
    <mergeCell ref="F12:F14"/>
    <mergeCell ref="G12:G14"/>
    <mergeCell ref="H12:H14"/>
    <mergeCell ref="I12:I14"/>
    <mergeCell ref="K9:K11"/>
    <mergeCell ref="L9:L11"/>
    <mergeCell ref="M9:M11"/>
    <mergeCell ref="N9:N11"/>
    <mergeCell ref="O9:O11"/>
    <mergeCell ref="P9:P11"/>
    <mergeCell ref="P12:P14"/>
    <mergeCell ref="Q12:Q14"/>
    <mergeCell ref="R12:R14"/>
    <mergeCell ref="S12:S14"/>
    <mergeCell ref="A15:A17"/>
    <mergeCell ref="B15:D17"/>
    <mergeCell ref="E15:E17"/>
    <mergeCell ref="F15:F17"/>
    <mergeCell ref="G15:G17"/>
    <mergeCell ref="H15:H17"/>
    <mergeCell ref="J12:J14"/>
    <mergeCell ref="K12:K14"/>
    <mergeCell ref="L12:L14"/>
    <mergeCell ref="M12:M14"/>
    <mergeCell ref="N12:N14"/>
    <mergeCell ref="O12:O14"/>
    <mergeCell ref="O15:O17"/>
    <mergeCell ref="P15:P17"/>
    <mergeCell ref="Q15:Q17"/>
    <mergeCell ref="R15:R17"/>
    <mergeCell ref="S15:S17"/>
    <mergeCell ref="M15:M17"/>
    <mergeCell ref="N15:N17"/>
    <mergeCell ref="A18:A20"/>
    <mergeCell ref="B18:D20"/>
    <mergeCell ref="E18:E20"/>
    <mergeCell ref="F18:F20"/>
    <mergeCell ref="G18:G20"/>
    <mergeCell ref="I15:I17"/>
    <mergeCell ref="J15:J17"/>
    <mergeCell ref="K15:K17"/>
    <mergeCell ref="L15:L17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O21:O23"/>
    <mergeCell ref="P21:P23"/>
    <mergeCell ref="Q21:Q23"/>
    <mergeCell ref="R21:R23"/>
    <mergeCell ref="S21:S23"/>
    <mergeCell ref="A24:A26"/>
    <mergeCell ref="B24:D26"/>
    <mergeCell ref="E24:E26"/>
    <mergeCell ref="F24:F26"/>
    <mergeCell ref="G24:G26"/>
    <mergeCell ref="I21:I23"/>
    <mergeCell ref="J21:J23"/>
    <mergeCell ref="K21:K23"/>
    <mergeCell ref="L21:L23"/>
    <mergeCell ref="M21:M23"/>
    <mergeCell ref="N21:N23"/>
    <mergeCell ref="A21:A23"/>
    <mergeCell ref="B21:D23"/>
    <mergeCell ref="E21:E23"/>
    <mergeCell ref="F21:F23"/>
    <mergeCell ref="G21:G23"/>
    <mergeCell ref="H21:H23"/>
    <mergeCell ref="N24:N26"/>
    <mergeCell ref="O24:O26"/>
    <mergeCell ref="Q30:Q32"/>
    <mergeCell ref="R30:R32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J27:J29"/>
    <mergeCell ref="K27:K29"/>
    <mergeCell ref="L27:L29"/>
    <mergeCell ref="M27:M29"/>
    <mergeCell ref="N27:N29"/>
    <mergeCell ref="A27:A29"/>
    <mergeCell ref="B27:D29"/>
    <mergeCell ref="E27:E29"/>
    <mergeCell ref="F27:F29"/>
    <mergeCell ref="G27:G29"/>
    <mergeCell ref="H27:H29"/>
    <mergeCell ref="Q33:Q35"/>
    <mergeCell ref="R33:R35"/>
    <mergeCell ref="S33:S35"/>
    <mergeCell ref="A33:A35"/>
    <mergeCell ref="B33:D35"/>
    <mergeCell ref="E33:E35"/>
    <mergeCell ref="F33:F35"/>
    <mergeCell ref="G33:G35"/>
    <mergeCell ref="H33:H35"/>
    <mergeCell ref="O33:O35"/>
    <mergeCell ref="P33:P35"/>
    <mergeCell ref="I33:I35"/>
    <mergeCell ref="J33:J35"/>
    <mergeCell ref="K33:K35"/>
    <mergeCell ref="L33:L35"/>
    <mergeCell ref="M33:M35"/>
    <mergeCell ref="N33:N35"/>
    <mergeCell ref="A1:I1"/>
    <mergeCell ref="A2:I2"/>
    <mergeCell ref="A3:I3"/>
    <mergeCell ref="S30:S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O27:O29"/>
    <mergeCell ref="P27:P29"/>
    <mergeCell ref="Q27:Q29"/>
    <mergeCell ref="R27:R29"/>
    <mergeCell ref="S27:S29"/>
    <mergeCell ref="A30:A32"/>
    <mergeCell ref="B30:D32"/>
    <mergeCell ref="E30:E32"/>
    <mergeCell ref="F30:F32"/>
    <mergeCell ref="G30:G32"/>
    <mergeCell ref="I27:I29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Polk, Rachel</dc:creator>
  <cp:keywords/>
  <dc:description/>
  <cp:lastModifiedBy>Reed, Nathan</cp:lastModifiedBy>
  <dcterms:created xsi:type="dcterms:W3CDTF">2013-04-22T19:04:20Z</dcterms:created>
  <dcterms:modified xsi:type="dcterms:W3CDTF">2013-06-06T16:18:27Z</dcterms:modified>
  <cp:category/>
  <cp:version/>
  <cp:contentType/>
  <cp:contentStatus/>
</cp:coreProperties>
</file>